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475" activeTab="0"/>
  </bookViews>
  <sheets>
    <sheet name="【着手前】" sheetId="1" r:id="rId1"/>
    <sheet name="記入例" sheetId="2" r:id="rId2"/>
  </sheets>
  <definedNames>
    <definedName name="_xlnm.Print_Area" localSheetId="0">'【着手前】'!$A$1:$AA$44</definedName>
    <definedName name="_xlnm.Print_Area" localSheetId="1">'記入例'!$A$1:$AA$44</definedName>
  </definedNames>
  <calcPr fullCalcOnLoad="1"/>
</workbook>
</file>

<file path=xl/sharedStrings.xml><?xml version="1.0" encoding="utf-8"?>
<sst xmlns="http://schemas.openxmlformats.org/spreadsheetml/2006/main" count="356" uniqueCount="179">
  <si>
    <t>２．工事概要についてお答え下さい。</t>
  </si>
  <si>
    <t>御社名</t>
  </si>
  <si>
    <t>工事名</t>
  </si>
  <si>
    <t>工期</t>
  </si>
  <si>
    <t>～</t>
  </si>
  <si>
    <t>（</t>
  </si>
  <si>
    <t>）</t>
  </si>
  <si>
    <t>ご協力ありがとうございました。</t>
  </si>
  <si>
    <t>記入に当たってはセルの追加・削除・結合等は行わないで下さい。</t>
  </si>
  <si>
    <t>その他</t>
  </si>
  <si>
    <t>導入技術</t>
  </si>
  <si>
    <t>その他の場合</t>
  </si>
  <si>
    <t>単位</t>
  </si>
  <si>
    <t>数量</t>
  </si>
  <si>
    <t>ＴＳ出来形管理（舗装工）</t>
  </si>
  <si>
    <t>ＭＣ（モータグレーダ）</t>
  </si>
  <si>
    <t>ＭＣ（その他）</t>
  </si>
  <si>
    <t>ＭＧ（その他）</t>
  </si>
  <si>
    <t>ＴＳ出来形管理（土工）</t>
  </si>
  <si>
    <t>ＴＳ出来形管理（その他）</t>
  </si>
  <si>
    <t>ＴＳ・ＧＮＳＳ締固め管理</t>
  </si>
  <si>
    <r>
      <t>情報化施工に関する簡易アンケート調査票</t>
    </r>
    <r>
      <rPr>
        <b/>
        <sz val="18"/>
        <color indexed="18"/>
        <rFont val="ＭＳ Ｐゴシック"/>
        <family val="3"/>
      </rPr>
      <t>【施工着手前】</t>
    </r>
  </si>
  <si>
    <t>施工規模※
※検討時点の規模であり、最終施工数量と異なっても良い</t>
  </si>
  <si>
    <t>～</t>
  </si>
  <si>
    <t>ＭＣ（ブルドーザ）-３Ｄ方式</t>
  </si>
  <si>
    <t>４．備考</t>
  </si>
  <si>
    <t>ＮＥＴＩＳ有無
（登録番号）</t>
  </si>
  <si>
    <t>適用工種</t>
  </si>
  <si>
    <t>３．導入を予定している情報化施工技術と、その活用予定時期などについてお答え下さい。</t>
  </si>
  <si>
    <t>有</t>
  </si>
  <si>
    <t>無し</t>
  </si>
  <si>
    <t>１．御社とご担当者についてお答え下さい。</t>
  </si>
  <si>
    <t>中部地方整備局</t>
  </si>
  <si>
    <t>監督職員名</t>
  </si>
  <si>
    <t>監督職員メール</t>
  </si>
  <si>
    <t>例）H24.4.1～H25.3.31</t>
  </si>
  <si>
    <t>工事発注ランク</t>
  </si>
  <si>
    <t>現場代理人氏名</t>
  </si>
  <si>
    <t>メールアドレス</t>
  </si>
  <si>
    <t>電話連絡先</t>
  </si>
  <si>
    <t>Ver.2014.09.02</t>
  </si>
  <si>
    <r>
      <t>本調査は、</t>
    </r>
    <r>
      <rPr>
        <b/>
        <u val="single"/>
        <sz val="13"/>
        <color indexed="18"/>
        <rFont val="ＭＳ Ｐゴシック"/>
        <family val="3"/>
      </rPr>
      <t>施工着手前</t>
    </r>
    <r>
      <rPr>
        <b/>
        <sz val="13"/>
        <color indexed="18"/>
        <rFont val="ＭＳ Ｐゴシック"/>
        <family val="3"/>
      </rPr>
      <t>、情報化施工活用を検討した時点（施工計画提出時や追加指示後の変更施工計画提出時など）での情報化施工の活用予定</t>
    </r>
    <r>
      <rPr>
        <sz val="13"/>
        <color indexed="8"/>
        <rFont val="ＭＳ Ｐゴシック"/>
        <family val="3"/>
      </rPr>
      <t>を伺う目的で行います。ご協力の程お願い申し上げます。</t>
    </r>
  </si>
  <si>
    <t>発注事務所名</t>
  </si>
  <si>
    <t>多治見砂防国道事務所</t>
  </si>
  <si>
    <t>木曽川上流河川事務所</t>
  </si>
  <si>
    <t>越美山系砂防事務所</t>
  </si>
  <si>
    <t>新丸山ダム工事事務所</t>
  </si>
  <si>
    <t>岐阜国道事務所</t>
  </si>
  <si>
    <t>高山国道事務所</t>
  </si>
  <si>
    <t>沼津河川国道事務所</t>
  </si>
  <si>
    <t>浜松河川国道事務所</t>
  </si>
  <si>
    <t>静岡河川事務所</t>
  </si>
  <si>
    <t>富士砂防事務所</t>
  </si>
  <si>
    <t>静岡国道事務所</t>
  </si>
  <si>
    <t>庄内川河川事務所</t>
  </si>
  <si>
    <t>豊橋河川事務所</t>
  </si>
  <si>
    <t>設楽ダム工事事務所</t>
  </si>
  <si>
    <t>名古屋国道事務所</t>
  </si>
  <si>
    <t>愛知国道事務所</t>
  </si>
  <si>
    <t>名四国道事務所</t>
  </si>
  <si>
    <t>三重河川国道事務所</t>
  </si>
  <si>
    <t>木曽川下流河川事務所</t>
  </si>
  <si>
    <t>紀勢国道事務所</t>
  </si>
  <si>
    <t>北勢国道事務所</t>
  </si>
  <si>
    <t>天竜川上流河川事務所</t>
  </si>
  <si>
    <t>三峰川総合開発工事事務所</t>
  </si>
  <si>
    <t>飯田国道事務所</t>
  </si>
  <si>
    <t>天竜川ダム統合管理事務所</t>
  </si>
  <si>
    <t>丸山ダム管理所</t>
  </si>
  <si>
    <t>長島ダム管理所</t>
  </si>
  <si>
    <t>矢作ダム管理所</t>
  </si>
  <si>
    <t>蓮ダム管理所</t>
  </si>
  <si>
    <t>中部技術事務所</t>
  </si>
  <si>
    <t>一般土木Ａ</t>
  </si>
  <si>
    <t>一般土木Ｂ</t>
  </si>
  <si>
    <t>一般土木Ｃ</t>
  </si>
  <si>
    <t>一般土木Ｄ</t>
  </si>
  <si>
    <t>舗装Ａ</t>
  </si>
  <si>
    <t>舗装Ｂ</t>
  </si>
  <si>
    <t>舗装Ｃ</t>
  </si>
  <si>
    <t>その他</t>
  </si>
  <si>
    <t>（その他の場合</t>
  </si>
  <si>
    <t>使用原則</t>
  </si>
  <si>
    <t>契約前提案－技術提案</t>
  </si>
  <si>
    <t>契約前提案－活用計画書</t>
  </si>
  <si>
    <t>契約後提案－その他</t>
  </si>
  <si>
    <t>契約後提案－施工計画書提出</t>
  </si>
  <si>
    <t>契約後提案－承諾書提出</t>
  </si>
  <si>
    <t>　　　技術の導入経緯</t>
  </si>
  <si>
    <t>ｍ２</t>
  </si>
  <si>
    <t>ｍ</t>
  </si>
  <si>
    <t>ｍ２</t>
  </si>
  <si>
    <t>ｍ３</t>
  </si>
  <si>
    <t>ｍ３</t>
  </si>
  <si>
    <t>河川土工</t>
  </si>
  <si>
    <t>道路土工</t>
  </si>
  <si>
    <t>舗装工（路盤工）</t>
  </si>
  <si>
    <t>舗装工（路盤工以外）</t>
  </si>
  <si>
    <t>例：CB-123456-A</t>
  </si>
  <si>
    <t>（登録番号）</t>
  </si>
  <si>
    <t>施工予定時期
（年月）</t>
  </si>
  <si>
    <t>発注事務所</t>
  </si>
  <si>
    <t>施工場所</t>
  </si>
  <si>
    <t>受注者名</t>
  </si>
  <si>
    <t>企業ランク</t>
  </si>
  <si>
    <t>情報化施工技術１</t>
  </si>
  <si>
    <t>情報化施工技術２</t>
  </si>
  <si>
    <t>情報化施工技術3</t>
  </si>
  <si>
    <t>担当者名</t>
  </si>
  <si>
    <t>担当者ＴＥＬ</t>
  </si>
  <si>
    <t>担当者メール</t>
  </si>
  <si>
    <t>発注者名</t>
  </si>
  <si>
    <t>監督員名</t>
  </si>
  <si>
    <t>監督員メール</t>
  </si>
  <si>
    <t>備考</t>
  </si>
  <si>
    <t>自</t>
  </si>
  <si>
    <t>至</t>
  </si>
  <si>
    <t>技術名</t>
  </si>
  <si>
    <t>導入経緯</t>
  </si>
  <si>
    <t>ＮＥＴＩＳ番号</t>
  </si>
  <si>
    <t>工種</t>
  </si>
  <si>
    <t>施工規模</t>
  </si>
  <si>
    <t>ＩＣＴ予定</t>
  </si>
  <si>
    <t>(株)中部地方建設</t>
  </si>
  <si>
    <t>中部　太郎</t>
  </si>
  <si>
    <t>000-0000-0000</t>
  </si>
  <si>
    <t>chubu-ict@cbr.mlit.go.jp</t>
  </si>
  <si>
    <t>中部　監督</t>
  </si>
  <si>
    <t>chubu-kantoku@cbr.mlit.go.jp</t>
  </si>
  <si>
    <t>平成２６年度　中部地方整備局管内建設ＩＣＴ工事</t>
  </si>
  <si>
    <t>愛知県名古屋市中区三の丸</t>
  </si>
  <si>
    <t>H26.10</t>
  </si>
  <si>
    <t>H26.12</t>
  </si>
  <si>
    <t>H26.10</t>
  </si>
  <si>
    <t>CB-123456-A</t>
  </si>
  <si>
    <t>KT-123456-A</t>
  </si>
  <si>
    <t>KK-123456-A</t>
  </si>
  <si>
    <t>上記の表に書ききれない事がありましたら、こちらに記載をお願いします。</t>
  </si>
  <si>
    <t>ホスト名</t>
  </si>
  <si>
    <t>送信日時</t>
  </si>
  <si>
    <t>番号</t>
  </si>
  <si>
    <t>エクセル調査表</t>
  </si>
  <si>
    <t>エクセル</t>
  </si>
  <si>
    <t>ＭＣ（ブルドーザ）３Ｄ方式</t>
  </si>
  <si>
    <t>ＭＣ（ブルドーザ）２Ｄ方式</t>
  </si>
  <si>
    <t>ＭＣ（アスファルト・フィニッシャ）</t>
  </si>
  <si>
    <t>ＭＣ（コンクリートペーバ）</t>
  </si>
  <si>
    <t>ＭＧ（ブルドーザ）３Ｄ方式</t>
  </si>
  <si>
    <t>ＭＧ（ブルドーザ）２Ｄ方式</t>
  </si>
  <si>
    <t>ＭＧ（バックホウ）３Ｄ方式</t>
  </si>
  <si>
    <t>ＭＧ（バックホウ）２Ｄ方式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</si>
  <si>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</si>
  <si>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</si>
  <si>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</si>
  <si>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</si>
  <si>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</si>
  <si>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</si>
  <si>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</si>
  <si>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</si>
  <si>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</si>
  <si>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</si>
  <si>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川辺川ダム砂防事務所</t>
  </si>
  <si>
    <t>菊池川河川事務所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</si>
  <si>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</si>
  <si>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</si>
  <si>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</si>
  <si>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</si>
  <si>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</si>
  <si>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</si>
  <si>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</si>
  <si>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</si>
  <si>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</si>
  <si>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</si>
  <si>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</si>
  <si>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</si>
  <si>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</si>
  <si>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</si>
  <si>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</si>
  <si>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九州地方整備局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</si>
</sst>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回目&quot;"/>
    <numFmt numFmtId="177" formatCode="[$-411]ggge&quot;年&quot;m&quot;月&quot;"/>
    <numFmt numFmtId="178" formatCode="#,##0_ ;[Red]\-#,##0\ "/>
    <numFmt numFmtId="179" formatCode="&quot;-&quot;General&quot;-&quot;"/>
    <numFmt numFmtId="180" formatCode="[$-F800]dddd\,\ mmmm\ dd\,\ yyyy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18"/>
      <name val="ＭＳ Ｐゴシック"/>
      <family val="3"/>
    </font>
    <font>
      <b/>
      <u val="single"/>
      <sz val="13"/>
      <color indexed="18"/>
      <name val="ＭＳ Ｐゴシック"/>
      <family val="3"/>
    </font>
    <font>
      <b/>
      <sz val="13"/>
      <color indexed="1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3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5" xfId="0" applyFill="1" applyBorder="1" applyAlignment="1">
      <alignment horizontal="center" vertical="center" shrinkToFit="1"/>
    </xf>
    <xf numFmtId="0" fontId="0" fillId="34" borderId="15" xfId="0" applyFill="1" applyBorder="1" applyAlignment="1">
      <alignment vertical="center" shrinkToFit="1"/>
    </xf>
    <xf numFmtId="5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22" fontId="0" fillId="0" borderId="0" xfId="0" applyNumberFormat="1" applyFont="1" applyAlignment="1">
      <alignment vertical="center"/>
    </xf>
    <xf numFmtId="0" fontId="0" fillId="34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 shrinkToFit="1"/>
    </xf>
    <xf numFmtId="57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57" fontId="0" fillId="0" borderId="15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22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0" fillId="6" borderId="16" xfId="0" applyFont="1" applyFill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6" borderId="17" xfId="0" applyFont="1" applyFill="1" applyBorder="1" applyAlignment="1">
      <alignment vertical="top" wrapText="1"/>
    </xf>
    <xf numFmtId="0" fontId="0" fillId="6" borderId="18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0" fillId="6" borderId="19" xfId="0" applyFont="1" applyFill="1" applyBorder="1" applyAlignment="1">
      <alignment vertical="top" wrapText="1"/>
    </xf>
    <xf numFmtId="0" fontId="0" fillId="6" borderId="11" xfId="0" applyFont="1" applyFill="1" applyBorder="1" applyAlignment="1">
      <alignment vertical="top" wrapText="1"/>
    </xf>
    <xf numFmtId="0" fontId="0" fillId="6" borderId="20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 wrapText="1"/>
    </xf>
    <xf numFmtId="0" fontId="0" fillId="35" borderId="13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6" borderId="21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25" xfId="0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6" borderId="28" xfId="0" applyFont="1" applyFill="1" applyBorder="1" applyAlignment="1">
      <alignment vertical="center"/>
    </xf>
    <xf numFmtId="0" fontId="0" fillId="6" borderId="29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35" borderId="30" xfId="0" applyFont="1" applyFill="1" applyBorder="1" applyAlignment="1">
      <alignment horizontal="center" vertical="center" shrinkToFit="1"/>
    </xf>
    <xf numFmtId="0" fontId="0" fillId="35" borderId="31" xfId="0" applyFont="1" applyFill="1" applyBorder="1" applyAlignment="1">
      <alignment horizontal="center" vertical="center" shrinkToFit="1"/>
    </xf>
    <xf numFmtId="0" fontId="0" fillId="35" borderId="32" xfId="0" applyFont="1" applyFill="1" applyBorder="1" applyAlignment="1">
      <alignment horizontal="center" vertical="center" shrinkToFit="1"/>
    </xf>
    <xf numFmtId="0" fontId="0" fillId="35" borderId="33" xfId="0" applyFont="1" applyFill="1" applyBorder="1" applyAlignment="1">
      <alignment horizontal="center" vertical="center" shrinkToFit="1"/>
    </xf>
    <xf numFmtId="0" fontId="0" fillId="35" borderId="34" xfId="0" applyFont="1" applyFill="1" applyBorder="1" applyAlignment="1">
      <alignment horizontal="center" vertical="center" shrinkToFit="1"/>
    </xf>
    <xf numFmtId="0" fontId="0" fillId="35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34" borderId="15" xfId="0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8" fontId="0" fillId="0" borderId="36" xfId="49" applyNumberFormat="1" applyFont="1" applyFill="1" applyBorder="1" applyAlignment="1">
      <alignment horizontal="center" vertical="center"/>
    </xf>
    <xf numFmtId="178" fontId="0" fillId="0" borderId="37" xfId="49" applyNumberFormat="1" applyFont="1" applyFill="1" applyBorder="1" applyAlignment="1">
      <alignment horizontal="center" vertical="center"/>
    </xf>
    <xf numFmtId="178" fontId="0" fillId="0" borderId="42" xfId="49" applyNumberFormat="1" applyFont="1" applyFill="1" applyBorder="1" applyAlignment="1">
      <alignment horizontal="center" vertical="center"/>
    </xf>
    <xf numFmtId="178" fontId="0" fillId="6" borderId="18" xfId="49" applyNumberFormat="1" applyFont="1" applyFill="1" applyBorder="1" applyAlignment="1">
      <alignment horizontal="center" vertical="center"/>
    </xf>
    <xf numFmtId="178" fontId="0" fillId="6" borderId="0" xfId="49" applyNumberFormat="1" applyFont="1" applyFill="1" applyBorder="1" applyAlignment="1">
      <alignment horizontal="center" vertical="center"/>
    </xf>
    <xf numFmtId="178" fontId="0" fillId="6" borderId="43" xfId="49" applyNumberFormat="1" applyFont="1" applyFill="1" applyBorder="1" applyAlignment="1">
      <alignment horizontal="center" vertical="center"/>
    </xf>
    <xf numFmtId="178" fontId="0" fillId="0" borderId="11" xfId="49" applyNumberFormat="1" applyFont="1" applyFill="1" applyBorder="1" applyAlignment="1">
      <alignment horizontal="center" vertical="center"/>
    </xf>
    <xf numFmtId="178" fontId="0" fillId="0" borderId="20" xfId="49" applyNumberFormat="1" applyFont="1" applyFill="1" applyBorder="1" applyAlignment="1">
      <alignment horizontal="center" vertical="center"/>
    </xf>
    <xf numFmtId="178" fontId="0" fillId="0" borderId="44" xfId="49" applyNumberFormat="1" applyFont="1" applyFill="1" applyBorder="1" applyAlignment="1">
      <alignment horizontal="center" vertical="center"/>
    </xf>
    <xf numFmtId="178" fontId="0" fillId="0" borderId="16" xfId="49" applyNumberFormat="1" applyFont="1" applyFill="1" applyBorder="1" applyAlignment="1">
      <alignment horizontal="center" vertical="center"/>
    </xf>
    <xf numFmtId="178" fontId="0" fillId="0" borderId="10" xfId="49" applyNumberFormat="1" applyFont="1" applyFill="1" applyBorder="1" applyAlignment="1">
      <alignment horizontal="center" vertical="center"/>
    </xf>
    <xf numFmtId="178" fontId="0" fillId="0" borderId="45" xfId="49" applyNumberFormat="1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7" fontId="0" fillId="6" borderId="13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6" borderId="12" xfId="0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6" xfId="0" applyNumberFormat="1" applyFont="1" applyFill="1" applyBorder="1" applyAlignment="1">
      <alignment horizontal="center" vertical="center"/>
    </xf>
    <xf numFmtId="0" fontId="0" fillId="6" borderId="38" xfId="0" applyNumberFormat="1" applyFill="1" applyBorder="1" applyAlignment="1">
      <alignment horizontal="center" vertical="center"/>
    </xf>
    <xf numFmtId="0" fontId="0" fillId="6" borderId="16" xfId="0" applyNumberFormat="1" applyFont="1" applyFill="1" applyBorder="1" applyAlignment="1">
      <alignment horizontal="center" vertical="center"/>
    </xf>
    <xf numFmtId="0" fontId="0" fillId="6" borderId="17" xfId="0" applyNumberForma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 shrinkToFit="1"/>
    </xf>
    <xf numFmtId="0" fontId="0" fillId="34" borderId="65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 shrinkToFit="1"/>
    </xf>
    <xf numFmtId="0" fontId="0" fillId="35" borderId="70" xfId="0" applyFont="1" applyFill="1" applyBorder="1" applyAlignment="1">
      <alignment horizontal="center" vertical="center" shrinkToFit="1"/>
    </xf>
    <xf numFmtId="0" fontId="0" fillId="35" borderId="71" xfId="0" applyFont="1" applyFill="1" applyBorder="1" applyAlignment="1">
      <alignment horizontal="center" vertical="center" shrinkToFit="1"/>
    </xf>
    <xf numFmtId="178" fontId="0" fillId="0" borderId="18" xfId="49" applyNumberFormat="1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horizontal="center" vertical="center"/>
    </xf>
    <xf numFmtId="178" fontId="0" fillId="0" borderId="43" xfId="49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6" borderId="18" xfId="0" applyNumberFormat="1" applyFont="1" applyFill="1" applyBorder="1" applyAlignment="1">
      <alignment horizontal="center" vertical="center"/>
    </xf>
    <xf numFmtId="0" fontId="0" fillId="6" borderId="19" xfId="0" applyNumberForma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6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2"/>
  <sheetViews>
    <sheetView tabSelected="1" view="pageBreakPreview" zoomScaleSheetLayoutView="100" zoomScalePageLayoutView="0" workbookViewId="0" topLeftCell="A43">
      <selection activeCell="H13" sqref="H13:N13"/>
    </sheetView>
  </sheetViews>
  <sheetFormatPr defaultColWidth="4.00390625" defaultRowHeight="21" customHeight="1"/>
  <cols>
    <col min="1" max="27" width="4.8515625" style="1" customWidth="1"/>
    <col min="28" max="28" width="4.00390625" style="1" customWidth="1"/>
    <col min="29" max="70" width="4.421875" style="1" customWidth="1"/>
    <col min="71" max="16384" width="4.00390625" style="1" customWidth="1"/>
  </cols>
  <sheetData>
    <row r="1" spans="2:27" ht="21" customHeight="1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2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2:27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2"/>
      <c r="Z3" s="12"/>
      <c r="AA3" s="11" t="s">
        <v>40</v>
      </c>
    </row>
    <row r="4" spans="2:27" ht="63" customHeight="1">
      <c r="B4" s="36" t="s">
        <v>41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21" customHeight="1">
      <c r="B5" s="35" t="s">
        <v>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24" customHeight="1">
      <c r="B6" s="14" t="s">
        <v>31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3:27" ht="24" customHeight="1">
      <c r="C7" s="48" t="s">
        <v>1</v>
      </c>
      <c r="D7" s="48"/>
      <c r="E7" s="48"/>
      <c r="F7" s="48"/>
      <c r="G7" s="48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</row>
    <row r="8" spans="3:27" ht="24" customHeight="1">
      <c r="C8" s="91" t="s">
        <v>37</v>
      </c>
      <c r="D8" s="91"/>
      <c r="E8" s="91"/>
      <c r="F8" s="91"/>
      <c r="G8" s="91"/>
      <c r="H8" s="59"/>
      <c r="I8" s="60"/>
      <c r="J8" s="60"/>
      <c r="K8" s="60"/>
      <c r="L8" s="60"/>
      <c r="M8" s="60"/>
      <c r="N8" s="61"/>
      <c r="O8" s="67" t="s">
        <v>39</v>
      </c>
      <c r="P8" s="68"/>
      <c r="Q8" s="68"/>
      <c r="R8" s="69"/>
      <c r="S8" s="59"/>
      <c r="T8" s="60"/>
      <c r="U8" s="60"/>
      <c r="V8" s="60"/>
      <c r="W8" s="60"/>
      <c r="X8" s="60"/>
      <c r="Y8" s="60"/>
      <c r="Z8" s="60"/>
      <c r="AA8" s="61"/>
    </row>
    <row r="9" spans="3:27" ht="24" customHeight="1">
      <c r="C9" s="91" t="s">
        <v>38</v>
      </c>
      <c r="D9" s="91"/>
      <c r="E9" s="91"/>
      <c r="F9" s="91"/>
      <c r="G9" s="91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</row>
    <row r="10" spans="8:9" ht="24" customHeight="1">
      <c r="H10" s="2"/>
      <c r="I10" s="2"/>
    </row>
    <row r="11" spans="2:20" ht="24" customHeight="1">
      <c r="B11" s="14" t="s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3:27" ht="24" customHeight="1">
      <c r="C12" s="48" t="s">
        <v>42</v>
      </c>
      <c r="D12" s="48"/>
      <c r="E12" s="48"/>
      <c r="F12" s="48"/>
      <c r="G12" s="48"/>
      <c r="H12" s="96" t="s">
        <v>178</v>
      </c>
      <c r="I12" s="97"/>
      <c r="J12" s="97"/>
      <c r="K12" s="97"/>
      <c r="L12" s="20"/>
      <c r="M12" s="47"/>
      <c r="N12" s="47"/>
      <c r="O12" s="47"/>
      <c r="P12" s="47"/>
      <c r="Q12" s="47"/>
      <c r="R12" s="47"/>
      <c r="S12" s="47"/>
      <c r="T12" s="20"/>
      <c r="U12" s="20"/>
      <c r="V12" s="20"/>
      <c r="W12" s="20"/>
      <c r="X12" s="20"/>
      <c r="Y12" s="20"/>
      <c r="Z12" s="20"/>
      <c r="AA12" s="21"/>
    </row>
    <row r="13" spans="3:27" ht="24" customHeight="1">
      <c r="C13" s="48" t="s">
        <v>33</v>
      </c>
      <c r="D13" s="48"/>
      <c r="E13" s="48"/>
      <c r="F13" s="48"/>
      <c r="G13" s="48"/>
      <c r="H13" s="66"/>
      <c r="I13" s="63"/>
      <c r="J13" s="63"/>
      <c r="K13" s="63"/>
      <c r="L13" s="63"/>
      <c r="M13" s="63"/>
      <c r="N13" s="64"/>
      <c r="O13" s="93" t="s">
        <v>34</v>
      </c>
      <c r="P13" s="94"/>
      <c r="Q13" s="94"/>
      <c r="R13" s="95"/>
      <c r="S13" s="62"/>
      <c r="T13" s="63"/>
      <c r="U13" s="63"/>
      <c r="V13" s="63"/>
      <c r="W13" s="63"/>
      <c r="X13" s="63"/>
      <c r="Y13" s="64"/>
      <c r="Z13" s="64"/>
      <c r="AA13" s="65"/>
    </row>
    <row r="14" spans="3:27" ht="24" customHeight="1">
      <c r="C14" s="48" t="s">
        <v>2</v>
      </c>
      <c r="D14" s="48"/>
      <c r="E14" s="48"/>
      <c r="F14" s="48"/>
      <c r="G14" s="48"/>
      <c r="H14" s="66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4"/>
      <c r="AA14" s="65"/>
    </row>
    <row r="15" spans="3:27" ht="24" customHeight="1">
      <c r="C15" s="48" t="s">
        <v>102</v>
      </c>
      <c r="D15" s="48"/>
      <c r="E15" s="48"/>
      <c r="F15" s="48"/>
      <c r="G15" s="48"/>
      <c r="H15" s="66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4"/>
      <c r="AA15" s="65"/>
    </row>
    <row r="16" spans="3:27" ht="24" customHeight="1">
      <c r="C16" s="48" t="s">
        <v>3</v>
      </c>
      <c r="D16" s="48"/>
      <c r="E16" s="48"/>
      <c r="F16" s="48"/>
      <c r="G16" s="48"/>
      <c r="H16" s="150"/>
      <c r="I16" s="150"/>
      <c r="J16" s="150"/>
      <c r="K16" s="150"/>
      <c r="L16" s="150"/>
      <c r="M16" s="16" t="s">
        <v>4</v>
      </c>
      <c r="N16" s="150"/>
      <c r="O16" s="150"/>
      <c r="P16" s="150"/>
      <c r="Q16" s="150"/>
      <c r="R16" s="150"/>
      <c r="S16" s="17" t="s">
        <v>35</v>
      </c>
      <c r="T16" s="17"/>
      <c r="U16" s="17"/>
      <c r="V16" s="17"/>
      <c r="W16" s="17"/>
      <c r="X16" s="17"/>
      <c r="Y16" s="17"/>
      <c r="Z16" s="17"/>
      <c r="AA16" s="18"/>
    </row>
    <row r="17" spans="3:27" ht="24" customHeight="1">
      <c r="C17" s="48" t="s">
        <v>36</v>
      </c>
      <c r="D17" s="48"/>
      <c r="E17" s="48"/>
      <c r="F17" s="48"/>
      <c r="G17" s="48"/>
      <c r="H17" s="49"/>
      <c r="I17" s="50"/>
      <c r="J17" s="50"/>
      <c r="K17" s="50"/>
      <c r="L17" s="50"/>
      <c r="M17" s="50"/>
      <c r="N17" s="50"/>
      <c r="O17" s="51" t="s">
        <v>81</v>
      </c>
      <c r="P17" s="52"/>
      <c r="Q17" s="52"/>
      <c r="R17" s="52"/>
      <c r="S17" s="113"/>
      <c r="T17" s="113"/>
      <c r="U17" s="113"/>
      <c r="V17" s="113"/>
      <c r="W17" s="113"/>
      <c r="X17" s="113"/>
      <c r="Y17" s="113"/>
      <c r="Z17" s="113"/>
      <c r="AA17" s="21" t="s">
        <v>6</v>
      </c>
    </row>
    <row r="18" spans="5:26" ht="24" customHeight="1">
      <c r="E18" s="9"/>
      <c r="F18" s="9"/>
      <c r="G18" s="9"/>
      <c r="H18" s="9"/>
      <c r="I18" s="9"/>
      <c r="J18" s="9"/>
      <c r="K18" s="9"/>
      <c r="L18" s="9"/>
      <c r="M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5:26" ht="24" customHeight="1">
      <c r="E19" s="9"/>
      <c r="F19" s="9"/>
      <c r="G19" s="9"/>
      <c r="H19" s="9"/>
      <c r="I19" s="9"/>
      <c r="J19" s="9"/>
      <c r="K19" s="9"/>
      <c r="L19" s="9"/>
      <c r="M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4" customHeight="1">
      <c r="B20" s="14" t="s">
        <v>28</v>
      </c>
    </row>
    <row r="21" spans="3:27" ht="18" customHeight="1">
      <c r="C21" s="151" t="s">
        <v>10</v>
      </c>
      <c r="D21" s="152"/>
      <c r="E21" s="152"/>
      <c r="F21" s="152"/>
      <c r="G21" s="153"/>
      <c r="H21" s="126" t="s">
        <v>88</v>
      </c>
      <c r="I21" s="127"/>
      <c r="J21" s="127"/>
      <c r="K21" s="127"/>
      <c r="L21" s="128"/>
      <c r="M21" s="161" t="s">
        <v>22</v>
      </c>
      <c r="N21" s="152"/>
      <c r="O21" s="152"/>
      <c r="P21" s="152"/>
      <c r="Q21" s="162"/>
      <c r="R21" s="144" t="s">
        <v>100</v>
      </c>
      <c r="S21" s="145"/>
      <c r="T21" s="163" t="s">
        <v>26</v>
      </c>
      <c r="U21" s="145"/>
      <c r="V21" s="145"/>
      <c r="W21" s="164"/>
      <c r="X21" s="167" t="s">
        <v>27</v>
      </c>
      <c r="Y21" s="168"/>
      <c r="Z21" s="168"/>
      <c r="AA21" s="164"/>
    </row>
    <row r="22" spans="3:27" ht="18" customHeight="1">
      <c r="C22" s="138"/>
      <c r="D22" s="139"/>
      <c r="E22" s="139"/>
      <c r="F22" s="139"/>
      <c r="G22" s="154"/>
      <c r="H22" s="129"/>
      <c r="I22" s="130"/>
      <c r="J22" s="130"/>
      <c r="K22" s="130"/>
      <c r="L22" s="131"/>
      <c r="M22" s="138"/>
      <c r="N22" s="139"/>
      <c r="O22" s="139"/>
      <c r="P22" s="139"/>
      <c r="Q22" s="142"/>
      <c r="R22" s="146"/>
      <c r="S22" s="147"/>
      <c r="T22" s="146"/>
      <c r="U22" s="165"/>
      <c r="V22" s="165"/>
      <c r="W22" s="166"/>
      <c r="X22" s="146"/>
      <c r="Y22" s="165"/>
      <c r="Z22" s="165"/>
      <c r="AA22" s="166"/>
    </row>
    <row r="23" spans="3:27" ht="18" customHeight="1">
      <c r="C23" s="138"/>
      <c r="D23" s="139"/>
      <c r="E23" s="139"/>
      <c r="F23" s="139"/>
      <c r="G23" s="154"/>
      <c r="H23" s="129"/>
      <c r="I23" s="130"/>
      <c r="J23" s="130"/>
      <c r="K23" s="130"/>
      <c r="L23" s="131"/>
      <c r="M23" s="138"/>
      <c r="N23" s="139"/>
      <c r="O23" s="139"/>
      <c r="P23" s="139"/>
      <c r="Q23" s="142"/>
      <c r="R23" s="146"/>
      <c r="S23" s="147"/>
      <c r="T23" s="146"/>
      <c r="U23" s="165"/>
      <c r="V23" s="165"/>
      <c r="W23" s="166"/>
      <c r="X23" s="146"/>
      <c r="Y23" s="165"/>
      <c r="Z23" s="165"/>
      <c r="AA23" s="166"/>
    </row>
    <row r="24" spans="3:27" ht="18" customHeight="1">
      <c r="C24" s="138"/>
      <c r="D24" s="139"/>
      <c r="E24" s="139"/>
      <c r="F24" s="139"/>
      <c r="G24" s="154"/>
      <c r="H24" s="129"/>
      <c r="I24" s="130"/>
      <c r="J24" s="130"/>
      <c r="K24" s="130"/>
      <c r="L24" s="131"/>
      <c r="M24" s="138"/>
      <c r="N24" s="139"/>
      <c r="O24" s="139"/>
      <c r="P24" s="139"/>
      <c r="Q24" s="142"/>
      <c r="R24" s="146"/>
      <c r="S24" s="147"/>
      <c r="T24" s="146"/>
      <c r="U24" s="165"/>
      <c r="V24" s="165"/>
      <c r="W24" s="166"/>
      <c r="X24" s="146"/>
      <c r="Y24" s="165"/>
      <c r="Z24" s="165"/>
      <c r="AA24" s="166"/>
    </row>
    <row r="25" spans="3:27" ht="18" customHeight="1">
      <c r="C25" s="138"/>
      <c r="D25" s="139"/>
      <c r="E25" s="139"/>
      <c r="F25" s="139"/>
      <c r="G25" s="154"/>
      <c r="H25" s="129"/>
      <c r="I25" s="130"/>
      <c r="J25" s="130"/>
      <c r="K25" s="130"/>
      <c r="L25" s="131"/>
      <c r="M25" s="138"/>
      <c r="N25" s="139"/>
      <c r="O25" s="139"/>
      <c r="P25" s="139"/>
      <c r="Q25" s="142"/>
      <c r="R25" s="146"/>
      <c r="S25" s="147"/>
      <c r="T25" s="146"/>
      <c r="U25" s="165"/>
      <c r="V25" s="165"/>
      <c r="W25" s="166"/>
      <c r="X25" s="146"/>
      <c r="Y25" s="165"/>
      <c r="Z25" s="165"/>
      <c r="AA25" s="166"/>
    </row>
    <row r="26" spans="3:27" ht="18" customHeight="1">
      <c r="C26" s="138"/>
      <c r="D26" s="139"/>
      <c r="E26" s="139"/>
      <c r="F26" s="139"/>
      <c r="G26" s="154"/>
      <c r="H26" s="129"/>
      <c r="I26" s="130"/>
      <c r="J26" s="130"/>
      <c r="K26" s="130"/>
      <c r="L26" s="131"/>
      <c r="M26" s="138"/>
      <c r="N26" s="139"/>
      <c r="O26" s="139"/>
      <c r="P26" s="139"/>
      <c r="Q26" s="142"/>
      <c r="R26" s="146"/>
      <c r="S26" s="147"/>
      <c r="T26" s="146"/>
      <c r="U26" s="165"/>
      <c r="V26" s="165"/>
      <c r="W26" s="166"/>
      <c r="X26" s="146"/>
      <c r="Y26" s="165"/>
      <c r="Z26" s="165"/>
      <c r="AA26" s="166"/>
    </row>
    <row r="27" spans="3:27" ht="18" customHeight="1">
      <c r="C27" s="138"/>
      <c r="D27" s="139"/>
      <c r="E27" s="139"/>
      <c r="F27" s="139"/>
      <c r="G27" s="154"/>
      <c r="H27" s="129"/>
      <c r="I27" s="130"/>
      <c r="J27" s="130"/>
      <c r="K27" s="130"/>
      <c r="L27" s="131"/>
      <c r="M27" s="138" t="s">
        <v>13</v>
      </c>
      <c r="N27" s="139"/>
      <c r="O27" s="139"/>
      <c r="P27" s="139" t="s">
        <v>12</v>
      </c>
      <c r="Q27" s="142"/>
      <c r="R27" s="146"/>
      <c r="S27" s="147"/>
      <c r="T27" s="53" t="s">
        <v>98</v>
      </c>
      <c r="U27" s="54"/>
      <c r="V27" s="54"/>
      <c r="W27" s="55"/>
      <c r="X27" s="146"/>
      <c r="Y27" s="165"/>
      <c r="Z27" s="165"/>
      <c r="AA27" s="166"/>
    </row>
    <row r="28" spans="3:27" ht="18" customHeight="1" thickBot="1">
      <c r="C28" s="155"/>
      <c r="D28" s="156"/>
      <c r="E28" s="156"/>
      <c r="F28" s="156"/>
      <c r="G28" s="157"/>
      <c r="H28" s="132"/>
      <c r="I28" s="133"/>
      <c r="J28" s="133"/>
      <c r="K28" s="133"/>
      <c r="L28" s="134"/>
      <c r="M28" s="140"/>
      <c r="N28" s="141"/>
      <c r="O28" s="141"/>
      <c r="P28" s="141"/>
      <c r="Q28" s="143"/>
      <c r="R28" s="148"/>
      <c r="S28" s="149"/>
      <c r="T28" s="56"/>
      <c r="U28" s="57"/>
      <c r="V28" s="57"/>
      <c r="W28" s="58"/>
      <c r="X28" s="148"/>
      <c r="Y28" s="149"/>
      <c r="Z28" s="149"/>
      <c r="AA28" s="169"/>
    </row>
    <row r="29" spans="3:27" ht="24" customHeight="1" thickTop="1">
      <c r="C29" s="70"/>
      <c r="D29" s="71"/>
      <c r="E29" s="71"/>
      <c r="F29" s="71"/>
      <c r="G29" s="72"/>
      <c r="H29" s="76"/>
      <c r="I29" s="77"/>
      <c r="J29" s="77"/>
      <c r="K29" s="77"/>
      <c r="L29" s="78"/>
      <c r="M29" s="98"/>
      <c r="N29" s="99"/>
      <c r="O29" s="100"/>
      <c r="P29" s="122"/>
      <c r="Q29" s="78"/>
      <c r="R29" s="170"/>
      <c r="S29" s="171"/>
      <c r="T29" s="174"/>
      <c r="U29" s="175"/>
      <c r="V29" s="175"/>
      <c r="W29" s="176"/>
      <c r="X29" s="76"/>
      <c r="Y29" s="77"/>
      <c r="Z29" s="77"/>
      <c r="AA29" s="78"/>
    </row>
    <row r="30" spans="3:27" ht="24" customHeight="1">
      <c r="C30" s="85" t="s">
        <v>11</v>
      </c>
      <c r="D30" s="86"/>
      <c r="E30" s="86"/>
      <c r="F30" s="86"/>
      <c r="G30" s="87"/>
      <c r="H30" s="88"/>
      <c r="I30" s="89"/>
      <c r="J30" s="89"/>
      <c r="K30" s="89"/>
      <c r="L30" s="90"/>
      <c r="M30" s="101"/>
      <c r="N30" s="102"/>
      <c r="O30" s="103"/>
      <c r="P30" s="110"/>
      <c r="Q30" s="111"/>
      <c r="R30" s="158" t="s">
        <v>23</v>
      </c>
      <c r="S30" s="159"/>
      <c r="T30" s="123" t="s">
        <v>99</v>
      </c>
      <c r="U30" s="124"/>
      <c r="V30" s="124"/>
      <c r="W30" s="125"/>
      <c r="X30" s="115"/>
      <c r="Y30" s="116"/>
      <c r="Z30" s="116"/>
      <c r="AA30" s="117"/>
    </row>
    <row r="31" spans="3:27" ht="24" customHeight="1">
      <c r="C31" s="7" t="s">
        <v>5</v>
      </c>
      <c r="D31" s="120"/>
      <c r="E31" s="120"/>
      <c r="F31" s="120"/>
      <c r="G31" s="8" t="s">
        <v>6</v>
      </c>
      <c r="H31" s="79"/>
      <c r="I31" s="80"/>
      <c r="J31" s="80"/>
      <c r="K31" s="80"/>
      <c r="L31" s="81"/>
      <c r="M31" s="104"/>
      <c r="N31" s="105"/>
      <c r="O31" s="106"/>
      <c r="P31" s="118"/>
      <c r="Q31" s="81"/>
      <c r="R31" s="119"/>
      <c r="S31" s="160"/>
      <c r="T31" s="119"/>
      <c r="U31" s="120"/>
      <c r="V31" s="120"/>
      <c r="W31" s="121"/>
      <c r="X31" s="79"/>
      <c r="Y31" s="80"/>
      <c r="Z31" s="80"/>
      <c r="AA31" s="81"/>
    </row>
    <row r="32" spans="3:27" ht="24" customHeight="1">
      <c r="C32" s="73"/>
      <c r="D32" s="74"/>
      <c r="E32" s="74"/>
      <c r="F32" s="74"/>
      <c r="G32" s="75"/>
      <c r="H32" s="82"/>
      <c r="I32" s="83"/>
      <c r="J32" s="83"/>
      <c r="K32" s="83"/>
      <c r="L32" s="84"/>
      <c r="M32" s="107"/>
      <c r="N32" s="108"/>
      <c r="O32" s="109"/>
      <c r="P32" s="112"/>
      <c r="Q32" s="84"/>
      <c r="R32" s="172"/>
      <c r="S32" s="173"/>
      <c r="T32" s="135"/>
      <c r="U32" s="136"/>
      <c r="V32" s="136"/>
      <c r="W32" s="137"/>
      <c r="X32" s="82"/>
      <c r="Y32" s="83"/>
      <c r="Z32" s="83"/>
      <c r="AA32" s="84"/>
    </row>
    <row r="33" spans="3:27" ht="24" customHeight="1">
      <c r="C33" s="85" t="s">
        <v>11</v>
      </c>
      <c r="D33" s="86"/>
      <c r="E33" s="86"/>
      <c r="F33" s="86"/>
      <c r="G33" s="87"/>
      <c r="H33" s="88"/>
      <c r="I33" s="89"/>
      <c r="J33" s="89"/>
      <c r="K33" s="89"/>
      <c r="L33" s="90"/>
      <c r="M33" s="101"/>
      <c r="N33" s="102"/>
      <c r="O33" s="103"/>
      <c r="P33" s="110"/>
      <c r="Q33" s="111"/>
      <c r="R33" s="158" t="s">
        <v>23</v>
      </c>
      <c r="S33" s="159"/>
      <c r="T33" s="123" t="s">
        <v>99</v>
      </c>
      <c r="U33" s="124"/>
      <c r="V33" s="124"/>
      <c r="W33" s="125"/>
      <c r="X33" s="115"/>
      <c r="Y33" s="116"/>
      <c r="Z33" s="116"/>
      <c r="AA33" s="117"/>
    </row>
    <row r="34" spans="3:27" ht="24" customHeight="1">
      <c r="C34" s="7" t="s">
        <v>5</v>
      </c>
      <c r="D34" s="120"/>
      <c r="E34" s="120"/>
      <c r="F34" s="120"/>
      <c r="G34" s="8" t="s">
        <v>6</v>
      </c>
      <c r="H34" s="79"/>
      <c r="I34" s="80"/>
      <c r="J34" s="80"/>
      <c r="K34" s="80"/>
      <c r="L34" s="81"/>
      <c r="M34" s="104"/>
      <c r="N34" s="105"/>
      <c r="O34" s="106"/>
      <c r="P34" s="118"/>
      <c r="Q34" s="81"/>
      <c r="R34" s="119"/>
      <c r="S34" s="160"/>
      <c r="T34" s="119"/>
      <c r="U34" s="120"/>
      <c r="V34" s="120"/>
      <c r="W34" s="121"/>
      <c r="X34" s="79"/>
      <c r="Y34" s="80"/>
      <c r="Z34" s="80"/>
      <c r="AA34" s="81"/>
    </row>
    <row r="35" spans="3:27" ht="24" customHeight="1">
      <c r="C35" s="73"/>
      <c r="D35" s="74"/>
      <c r="E35" s="74"/>
      <c r="F35" s="74"/>
      <c r="G35" s="75"/>
      <c r="H35" s="82"/>
      <c r="I35" s="83"/>
      <c r="J35" s="83"/>
      <c r="K35" s="83"/>
      <c r="L35" s="84"/>
      <c r="M35" s="107"/>
      <c r="N35" s="108"/>
      <c r="O35" s="109"/>
      <c r="P35" s="112"/>
      <c r="Q35" s="84"/>
      <c r="R35" s="172"/>
      <c r="S35" s="173"/>
      <c r="T35" s="135"/>
      <c r="U35" s="136"/>
      <c r="V35" s="136"/>
      <c r="W35" s="137"/>
      <c r="X35" s="82"/>
      <c r="Y35" s="83"/>
      <c r="Z35" s="83"/>
      <c r="AA35" s="84"/>
    </row>
    <row r="36" spans="3:27" ht="24" customHeight="1">
      <c r="C36" s="85" t="s">
        <v>11</v>
      </c>
      <c r="D36" s="86"/>
      <c r="E36" s="86"/>
      <c r="F36" s="86"/>
      <c r="G36" s="87"/>
      <c r="H36" s="88"/>
      <c r="I36" s="89"/>
      <c r="J36" s="89"/>
      <c r="K36" s="89"/>
      <c r="L36" s="90"/>
      <c r="M36" s="101"/>
      <c r="N36" s="102"/>
      <c r="O36" s="103"/>
      <c r="P36" s="110"/>
      <c r="Q36" s="111"/>
      <c r="R36" s="158" t="s">
        <v>4</v>
      </c>
      <c r="S36" s="159"/>
      <c r="T36" s="123" t="s">
        <v>99</v>
      </c>
      <c r="U36" s="124"/>
      <c r="V36" s="124"/>
      <c r="W36" s="125"/>
      <c r="X36" s="115"/>
      <c r="Y36" s="116"/>
      <c r="Z36" s="116"/>
      <c r="AA36" s="117"/>
    </row>
    <row r="37" spans="3:27" ht="24" customHeight="1">
      <c r="C37" s="7" t="s">
        <v>5</v>
      </c>
      <c r="D37" s="120"/>
      <c r="E37" s="120"/>
      <c r="F37" s="120"/>
      <c r="G37" s="8" t="s">
        <v>6</v>
      </c>
      <c r="H37" s="79"/>
      <c r="I37" s="80"/>
      <c r="J37" s="80"/>
      <c r="K37" s="80"/>
      <c r="L37" s="81"/>
      <c r="M37" s="104"/>
      <c r="N37" s="105"/>
      <c r="O37" s="106"/>
      <c r="P37" s="118"/>
      <c r="Q37" s="81"/>
      <c r="R37" s="119"/>
      <c r="S37" s="160"/>
      <c r="T37" s="119"/>
      <c r="U37" s="120"/>
      <c r="V37" s="120"/>
      <c r="W37" s="121"/>
      <c r="X37" s="79"/>
      <c r="Y37" s="80"/>
      <c r="Z37" s="80"/>
      <c r="AA37" s="81"/>
    </row>
    <row r="38" spans="18:27" ht="21" customHeight="1">
      <c r="R38" s="3"/>
      <c r="S38" s="3"/>
      <c r="T38" s="6"/>
      <c r="U38" s="6"/>
      <c r="V38" s="6"/>
      <c r="W38" s="6"/>
      <c r="X38" s="3"/>
      <c r="Y38" s="3"/>
      <c r="Z38" s="3"/>
      <c r="AA38" s="3"/>
    </row>
    <row r="39" ht="21" customHeight="1">
      <c r="B39" s="14" t="s">
        <v>25</v>
      </c>
    </row>
    <row r="40" spans="3:27" ht="21" customHeight="1"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3:27" ht="21" customHeight="1"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</row>
    <row r="42" spans="3:27" ht="21" customHeight="1"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</row>
    <row r="43" spans="3:27" ht="21" customHeight="1"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</row>
    <row r="44" ht="21" customHeight="1">
      <c r="AA44" s="4" t="s">
        <v>7</v>
      </c>
    </row>
    <row r="45" spans="29:70" ht="21" customHeight="1"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</row>
    <row r="46" spans="3:70" ht="21" customHeight="1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C46" s="114"/>
      <c r="AD46" s="114"/>
      <c r="AE46" s="27"/>
      <c r="AF46" s="27"/>
      <c r="AG46" s="114"/>
      <c r="AH46" s="114"/>
      <c r="AI46" s="114"/>
      <c r="AJ46" s="28"/>
      <c r="AK46" s="28"/>
      <c r="AL46" s="28"/>
      <c r="AM46" s="28"/>
      <c r="AN46" s="28"/>
      <c r="AO46" s="114"/>
      <c r="AP46" s="114"/>
      <c r="AQ46" s="114"/>
      <c r="AR46" s="114"/>
      <c r="AS46" s="28"/>
      <c r="AT46" s="28"/>
      <c r="AU46" s="28"/>
      <c r="AV46" s="28"/>
      <c r="AW46" s="28"/>
      <c r="AX46" s="114"/>
      <c r="AY46" s="114"/>
      <c r="AZ46" s="114"/>
      <c r="BA46" s="114"/>
      <c r="BB46" s="28"/>
      <c r="BC46" s="28"/>
      <c r="BD46" s="28"/>
      <c r="BE46" s="28"/>
      <c r="BF46" s="28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</row>
    <row r="47" spans="3:70" ht="21" customHeight="1">
      <c r="C47" s="1" t="s">
        <v>15</v>
      </c>
      <c r="D47" s="19"/>
      <c r="E47" s="19"/>
      <c r="F47" s="19"/>
      <c r="G47" s="19"/>
      <c r="H47" s="19" t="s">
        <v>82</v>
      </c>
      <c r="I47" s="19"/>
      <c r="J47" s="19"/>
      <c r="K47" s="19"/>
      <c r="L47" s="19"/>
      <c r="M47" s="19" t="s">
        <v>151</v>
      </c>
      <c r="N47" s="19"/>
      <c r="O47" s="19"/>
      <c r="P47" s="19" t="s">
        <v>90</v>
      </c>
      <c r="Q47" s="19"/>
      <c r="R47" s="19"/>
      <c r="S47" s="19"/>
      <c r="T47" s="19" t="s">
        <v>73</v>
      </c>
      <c r="U47" s="19"/>
      <c r="V47" s="19"/>
      <c r="W47" s="19"/>
      <c r="X47" s="19" t="s">
        <v>94</v>
      </c>
      <c r="Y47" s="19"/>
      <c r="Z47" s="19"/>
      <c r="AA47" s="19"/>
      <c r="AC47" s="5"/>
      <c r="AD47" s="5"/>
      <c r="AE47" s="5"/>
      <c r="AF47" s="29"/>
      <c r="AG47" s="5"/>
      <c r="AH47" s="5"/>
      <c r="AI47" s="5"/>
      <c r="AJ47" s="5"/>
      <c r="AK47" s="5"/>
      <c r="AL47" s="5"/>
      <c r="AM47" s="5"/>
      <c r="AN47" s="5"/>
      <c r="AO47" s="30"/>
      <c r="AP47" s="5"/>
      <c r="AQ47" s="5"/>
      <c r="AR47" s="5"/>
      <c r="AS47" s="5"/>
      <c r="AT47" s="5"/>
      <c r="AU47" s="5"/>
      <c r="AV47" s="5"/>
      <c r="AW47" s="5"/>
      <c r="AX47" s="30"/>
      <c r="AY47" s="5"/>
      <c r="AZ47" s="5"/>
      <c r="BA47" s="5"/>
      <c r="BB47" s="5"/>
      <c r="BC47" s="5"/>
      <c r="BD47" s="5"/>
      <c r="BE47" s="5"/>
      <c r="BF47" s="5"/>
      <c r="BG47" s="30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3:27" ht="21" customHeight="1">
      <c r="C48" s="1" t="s">
        <v>143</v>
      </c>
      <c r="D48" s="19"/>
      <c r="E48" s="19"/>
      <c r="F48" s="19"/>
      <c r="G48" s="19"/>
      <c r="H48" s="19" t="s">
        <v>83</v>
      </c>
      <c r="I48" s="19"/>
      <c r="J48" s="19"/>
      <c r="K48" s="19"/>
      <c r="L48" s="19"/>
      <c r="M48" s="19" t="s">
        <v>152</v>
      </c>
      <c r="N48" s="19"/>
      <c r="O48" s="19"/>
      <c r="P48" s="19" t="s">
        <v>91</v>
      </c>
      <c r="Q48" s="19"/>
      <c r="R48" s="19"/>
      <c r="S48" s="19"/>
      <c r="T48" s="19" t="s">
        <v>74</v>
      </c>
      <c r="U48" s="19"/>
      <c r="V48" s="19"/>
      <c r="W48" s="19"/>
      <c r="X48" s="19" t="s">
        <v>95</v>
      </c>
      <c r="Y48" s="19"/>
      <c r="Z48" s="19"/>
      <c r="AA48" s="19"/>
    </row>
    <row r="49" spans="3:27" ht="21" customHeight="1">
      <c r="C49" s="1" t="s">
        <v>144</v>
      </c>
      <c r="D49" s="19"/>
      <c r="E49" s="19"/>
      <c r="F49" s="19"/>
      <c r="G49" s="19"/>
      <c r="H49" s="19" t="s">
        <v>84</v>
      </c>
      <c r="I49" s="19"/>
      <c r="J49" s="19"/>
      <c r="K49" s="19"/>
      <c r="L49" s="19"/>
      <c r="M49" s="19" t="s">
        <v>153</v>
      </c>
      <c r="N49" s="19"/>
      <c r="O49" s="19"/>
      <c r="P49" s="19" t="s">
        <v>93</v>
      </c>
      <c r="Q49" s="19"/>
      <c r="R49" s="19"/>
      <c r="S49" s="19"/>
      <c r="T49" s="19" t="s">
        <v>75</v>
      </c>
      <c r="U49" s="19"/>
      <c r="V49" s="19"/>
      <c r="W49" s="19"/>
      <c r="X49" s="19" t="s">
        <v>96</v>
      </c>
      <c r="Y49" s="19"/>
      <c r="Z49" s="19"/>
      <c r="AA49" s="19"/>
    </row>
    <row r="50" spans="3:27" ht="21" customHeight="1">
      <c r="C50" s="1" t="s">
        <v>145</v>
      </c>
      <c r="D50" s="19"/>
      <c r="E50" s="19"/>
      <c r="F50" s="19"/>
      <c r="G50" s="19"/>
      <c r="H50" s="19" t="s">
        <v>86</v>
      </c>
      <c r="I50" s="19"/>
      <c r="J50" s="19"/>
      <c r="K50" s="19"/>
      <c r="L50" s="19"/>
      <c r="M50" s="19" t="s">
        <v>154</v>
      </c>
      <c r="N50" s="19"/>
      <c r="O50" s="19"/>
      <c r="P50" s="19"/>
      <c r="Q50" s="19"/>
      <c r="R50" s="19"/>
      <c r="S50" s="19"/>
      <c r="T50" s="19" t="s">
        <v>76</v>
      </c>
      <c r="U50" s="19"/>
      <c r="V50" s="19"/>
      <c r="W50" s="19"/>
      <c r="X50" s="19" t="s">
        <v>97</v>
      </c>
      <c r="Y50" s="19"/>
      <c r="Z50" s="19"/>
      <c r="AA50" s="19"/>
    </row>
    <row r="51" spans="3:27" ht="21" customHeight="1">
      <c r="C51" s="1" t="s">
        <v>146</v>
      </c>
      <c r="D51" s="19"/>
      <c r="E51" s="19"/>
      <c r="F51" s="19"/>
      <c r="G51" s="19"/>
      <c r="H51" s="19" t="s">
        <v>87</v>
      </c>
      <c r="I51" s="19"/>
      <c r="J51" s="19"/>
      <c r="K51" s="19"/>
      <c r="L51" s="19"/>
      <c r="M51" s="19" t="s">
        <v>155</v>
      </c>
      <c r="N51" s="19"/>
      <c r="O51" s="19"/>
      <c r="P51" s="19"/>
      <c r="Q51" s="19"/>
      <c r="R51" s="19"/>
      <c r="S51" s="19"/>
      <c r="T51" s="19" t="s">
        <v>77</v>
      </c>
      <c r="U51" s="19"/>
      <c r="V51" s="19"/>
      <c r="W51" s="19"/>
      <c r="X51" s="19" t="s">
        <v>80</v>
      </c>
      <c r="Y51" s="19"/>
      <c r="Z51" s="19"/>
      <c r="AA51" s="19"/>
    </row>
    <row r="52" spans="3:27" ht="21" customHeight="1">
      <c r="C52" s="1" t="s">
        <v>16</v>
      </c>
      <c r="D52" s="19"/>
      <c r="E52" s="19"/>
      <c r="F52" s="19"/>
      <c r="G52" s="19"/>
      <c r="H52" s="19" t="s">
        <v>85</v>
      </c>
      <c r="I52" s="19"/>
      <c r="J52" s="19"/>
      <c r="K52" s="19"/>
      <c r="L52" s="19"/>
      <c r="M52" s="19" t="s">
        <v>156</v>
      </c>
      <c r="N52" s="19"/>
      <c r="O52" s="19"/>
      <c r="P52" s="19"/>
      <c r="Q52" s="19"/>
      <c r="R52" s="19"/>
      <c r="S52" s="19"/>
      <c r="T52" s="19" t="s">
        <v>78</v>
      </c>
      <c r="U52" s="19"/>
      <c r="V52" s="19"/>
      <c r="W52" s="19"/>
      <c r="X52" s="19"/>
      <c r="Y52" s="19"/>
      <c r="Z52" s="19"/>
      <c r="AA52" s="19"/>
    </row>
    <row r="53" spans="3:27" ht="21" customHeight="1">
      <c r="C53" s="1" t="s">
        <v>147</v>
      </c>
      <c r="D53" s="19"/>
      <c r="E53" s="19"/>
      <c r="F53" s="19"/>
      <c r="G53" s="19"/>
      <c r="H53" s="19"/>
      <c r="I53" s="19"/>
      <c r="J53" s="19"/>
      <c r="K53" s="19"/>
      <c r="L53" s="19"/>
      <c r="M53" s="19" t="s">
        <v>157</v>
      </c>
      <c r="N53" s="19"/>
      <c r="O53" s="19"/>
      <c r="P53" s="19"/>
      <c r="Q53" s="19"/>
      <c r="R53" s="19"/>
      <c r="S53" s="19"/>
      <c r="T53" s="19" t="s">
        <v>79</v>
      </c>
      <c r="U53" s="19"/>
      <c r="V53" s="19"/>
      <c r="W53" s="19"/>
      <c r="X53" s="19"/>
      <c r="Y53" s="19"/>
      <c r="Z53" s="19"/>
      <c r="AA53" s="19"/>
    </row>
    <row r="54" spans="3:27" ht="21" customHeight="1">
      <c r="C54" s="1" t="s">
        <v>148</v>
      </c>
      <c r="D54" s="19"/>
      <c r="E54" s="19"/>
      <c r="F54" s="19"/>
      <c r="G54" s="19"/>
      <c r="H54" s="19"/>
      <c r="I54" s="19"/>
      <c r="J54" s="19"/>
      <c r="K54" s="19"/>
      <c r="L54" s="19"/>
      <c r="M54" s="19" t="s">
        <v>158</v>
      </c>
      <c r="N54" s="19"/>
      <c r="O54" s="19"/>
      <c r="P54" s="19"/>
      <c r="Q54" s="19"/>
      <c r="R54" s="19"/>
      <c r="S54" s="19"/>
      <c r="T54" s="19" t="s">
        <v>80</v>
      </c>
      <c r="U54" s="19"/>
      <c r="V54" s="19"/>
      <c r="W54" s="19"/>
      <c r="X54" s="19"/>
      <c r="Y54" s="19"/>
      <c r="Z54" s="19"/>
      <c r="AA54" s="19"/>
    </row>
    <row r="55" spans="3:27" ht="21" customHeight="1">
      <c r="C55" s="1" t="s">
        <v>149</v>
      </c>
      <c r="D55" s="19"/>
      <c r="E55" s="19"/>
      <c r="F55" s="19"/>
      <c r="G55" s="19"/>
      <c r="H55" s="19"/>
      <c r="I55" s="19"/>
      <c r="J55" s="19"/>
      <c r="K55" s="19"/>
      <c r="L55" s="19"/>
      <c r="M55" s="19" t="s">
        <v>159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3:27" ht="21" customHeight="1">
      <c r="C56" s="1" t="s">
        <v>150</v>
      </c>
      <c r="D56" s="19"/>
      <c r="E56" s="19"/>
      <c r="F56" s="19"/>
      <c r="G56" s="19"/>
      <c r="H56" s="19"/>
      <c r="I56" s="19"/>
      <c r="J56" s="19"/>
      <c r="K56" s="19"/>
      <c r="L56" s="19"/>
      <c r="M56" s="19" t="s">
        <v>160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3:27" ht="21" customHeight="1">
      <c r="C57" s="1" t="s">
        <v>17</v>
      </c>
      <c r="D57" s="19"/>
      <c r="E57" s="19"/>
      <c r="F57" s="19"/>
      <c r="G57" s="19"/>
      <c r="H57" s="19"/>
      <c r="I57" s="19"/>
      <c r="J57" s="19"/>
      <c r="K57" s="19"/>
      <c r="L57" s="19"/>
      <c r="M57" s="19" t="s">
        <v>161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3:27" ht="21" customHeight="1">
      <c r="C58" s="1" t="s">
        <v>18</v>
      </c>
      <c r="D58" s="19"/>
      <c r="E58" s="19"/>
      <c r="F58" s="19"/>
      <c r="G58" s="19"/>
      <c r="H58" s="19"/>
      <c r="I58" s="19"/>
      <c r="J58" s="19"/>
      <c r="K58" s="19"/>
      <c r="L58" s="19"/>
      <c r="M58" s="19" t="s">
        <v>162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3:27" ht="21" customHeight="1">
      <c r="C59" s="1" t="s">
        <v>14</v>
      </c>
      <c r="D59" s="19"/>
      <c r="E59" s="19"/>
      <c r="F59" s="19"/>
      <c r="G59" s="19"/>
      <c r="H59" s="19"/>
      <c r="I59" s="19"/>
      <c r="J59" s="19"/>
      <c r="K59" s="19"/>
      <c r="L59" s="19"/>
      <c r="M59" s="19" t="s">
        <v>163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3:27" ht="21" customHeight="1">
      <c r="C60" s="1" t="s">
        <v>19</v>
      </c>
      <c r="D60" s="19"/>
      <c r="E60" s="19"/>
      <c r="F60" s="19"/>
      <c r="G60" s="19"/>
      <c r="H60" s="19"/>
      <c r="I60" s="19"/>
      <c r="J60" s="19"/>
      <c r="K60" s="19"/>
      <c r="L60" s="19"/>
      <c r="M60" s="19" t="s">
        <v>164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3:27" ht="21" customHeight="1">
      <c r="C61" s="1" t="s">
        <v>20</v>
      </c>
      <c r="D61" s="19"/>
      <c r="E61" s="19"/>
      <c r="F61" s="19"/>
      <c r="G61" s="19"/>
      <c r="H61" s="19"/>
      <c r="I61" s="19"/>
      <c r="J61" s="19"/>
      <c r="K61" s="19"/>
      <c r="L61" s="19"/>
      <c r="M61" s="19" t="s">
        <v>165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3:27" ht="21" customHeight="1">
      <c r="C62" s="1" t="s">
        <v>9</v>
      </c>
      <c r="D62" s="19"/>
      <c r="E62" s="19"/>
      <c r="F62" s="19"/>
      <c r="G62" s="19"/>
      <c r="H62" s="19"/>
      <c r="I62" s="19"/>
      <c r="J62" s="19"/>
      <c r="K62" s="19"/>
      <c r="L62" s="19"/>
      <c r="M62" s="19" t="s">
        <v>166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3:27" ht="21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 t="s">
        <v>167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3:27" ht="21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 t="s">
        <v>168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3:27" ht="21" customHeight="1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169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3:27" ht="21" customHeigh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170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3:27" ht="21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 t="s">
        <v>171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3:27" ht="21" customHeight="1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 t="s">
        <v>172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3:27" ht="21" customHeight="1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 t="s">
        <v>173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3:27" ht="21" customHeight="1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 t="s">
        <v>174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3:27" ht="21" customHeight="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 t="s">
        <v>175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3:27" ht="21" customHeight="1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 t="s">
        <v>176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3:27" ht="21" customHeight="1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177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3:27" ht="21" customHeight="1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3:27" ht="21" customHeight="1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3:27" ht="21" customHeigh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3:27" ht="21" customHeight="1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80" spans="1:47" ht="21" customHeight="1">
      <c r="A80" s="92" t="s">
        <v>2</v>
      </c>
      <c r="B80" s="92" t="s">
        <v>101</v>
      </c>
      <c r="C80" s="92" t="s">
        <v>3</v>
      </c>
      <c r="D80" s="92"/>
      <c r="E80" s="92" t="s">
        <v>102</v>
      </c>
      <c r="F80" s="92" t="s">
        <v>103</v>
      </c>
      <c r="G80" s="92" t="s">
        <v>104</v>
      </c>
      <c r="H80" s="92" t="s">
        <v>105</v>
      </c>
      <c r="I80" s="92"/>
      <c r="J80" s="92"/>
      <c r="K80" s="92"/>
      <c r="L80" s="92"/>
      <c r="M80" s="92"/>
      <c r="N80" s="92"/>
      <c r="O80" s="92"/>
      <c r="P80" s="92"/>
      <c r="Q80" s="92" t="s">
        <v>106</v>
      </c>
      <c r="R80" s="92"/>
      <c r="S80" s="92"/>
      <c r="T80" s="92"/>
      <c r="U80" s="92"/>
      <c r="V80" s="92"/>
      <c r="W80" s="92"/>
      <c r="X80" s="92"/>
      <c r="Y80" s="92"/>
      <c r="Z80" s="92" t="s">
        <v>107</v>
      </c>
      <c r="AA80" s="92"/>
      <c r="AB80" s="92"/>
      <c r="AC80" s="92"/>
      <c r="AD80" s="92"/>
      <c r="AE80" s="92"/>
      <c r="AF80" s="92"/>
      <c r="AG80" s="92"/>
      <c r="AH80" s="92"/>
      <c r="AI80" s="92" t="s">
        <v>103</v>
      </c>
      <c r="AJ80" s="92" t="s">
        <v>108</v>
      </c>
      <c r="AK80" s="92" t="s">
        <v>109</v>
      </c>
      <c r="AL80" s="92" t="s">
        <v>110</v>
      </c>
      <c r="AM80" s="92" t="s">
        <v>111</v>
      </c>
      <c r="AN80" s="92" t="s">
        <v>112</v>
      </c>
      <c r="AO80" s="92" t="s">
        <v>113</v>
      </c>
      <c r="AP80" s="92" t="s">
        <v>114</v>
      </c>
      <c r="AQ80" s="92" t="s">
        <v>138</v>
      </c>
      <c r="AR80" s="92" t="s">
        <v>139</v>
      </c>
      <c r="AS80" s="92" t="s">
        <v>140</v>
      </c>
      <c r="AT80" s="92"/>
      <c r="AU80" s="92"/>
    </row>
    <row r="81" spans="1:47" ht="21" customHeight="1">
      <c r="A81" s="92"/>
      <c r="B81" s="92"/>
      <c r="C81" s="22" t="s">
        <v>115</v>
      </c>
      <c r="D81" s="22" t="s">
        <v>116</v>
      </c>
      <c r="E81" s="92"/>
      <c r="F81" s="92"/>
      <c r="G81" s="92"/>
      <c r="H81" s="23" t="s">
        <v>117</v>
      </c>
      <c r="I81" s="23" t="s">
        <v>80</v>
      </c>
      <c r="J81" s="23" t="s">
        <v>118</v>
      </c>
      <c r="K81" s="23" t="s">
        <v>119</v>
      </c>
      <c r="L81" s="23" t="s">
        <v>120</v>
      </c>
      <c r="M81" s="92" t="s">
        <v>121</v>
      </c>
      <c r="N81" s="92"/>
      <c r="O81" s="92" t="s">
        <v>122</v>
      </c>
      <c r="P81" s="92"/>
      <c r="Q81" s="23" t="s">
        <v>117</v>
      </c>
      <c r="R81" s="23" t="s">
        <v>80</v>
      </c>
      <c r="S81" s="23" t="s">
        <v>118</v>
      </c>
      <c r="T81" s="23" t="s">
        <v>119</v>
      </c>
      <c r="U81" s="23" t="s">
        <v>120</v>
      </c>
      <c r="V81" s="92" t="s">
        <v>121</v>
      </c>
      <c r="W81" s="92"/>
      <c r="X81" s="92" t="s">
        <v>122</v>
      </c>
      <c r="Y81" s="92"/>
      <c r="Z81" s="23" t="s">
        <v>117</v>
      </c>
      <c r="AA81" s="23" t="s">
        <v>80</v>
      </c>
      <c r="AB81" s="23" t="s">
        <v>118</v>
      </c>
      <c r="AC81" s="23" t="s">
        <v>119</v>
      </c>
      <c r="AD81" s="23" t="s">
        <v>120</v>
      </c>
      <c r="AE81" s="92" t="s">
        <v>121</v>
      </c>
      <c r="AF81" s="92"/>
      <c r="AG81" s="92" t="s">
        <v>122</v>
      </c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</row>
    <row r="82" spans="1:47" ht="21" customHeight="1">
      <c r="A82" s="31">
        <f>IF(H14="","",H14)</f>
      </c>
      <c r="B82" s="31">
        <f>IF(M12="","",M12)</f>
      </c>
      <c r="C82" s="32">
        <f>IF(H16="","",H16)</f>
      </c>
      <c r="D82" s="32">
        <f>IF(N16="","",N16)</f>
      </c>
      <c r="E82" s="31">
        <f>IF(H15="","",H15)</f>
      </c>
      <c r="F82" s="31">
        <f>IF(H17="","",H7)</f>
      </c>
      <c r="G82" s="31">
        <f>IF(H17="","",H17)</f>
      </c>
      <c r="H82" s="31">
        <f>IF(C29="","",C29)</f>
      </c>
      <c r="I82" s="31">
        <f>IF(D31="","",D31)</f>
      </c>
      <c r="J82" s="31">
        <f>IF(H30="","",H30)</f>
      </c>
      <c r="K82" s="31">
        <f>IF(T31="","",T31)</f>
      </c>
      <c r="L82" s="31">
        <f>IF(X30="","",X30)</f>
      </c>
      <c r="M82" s="33">
        <f>IF(M30="","",M30)</f>
      </c>
      <c r="N82" s="31">
        <f>IF(P30="","",P30)</f>
      </c>
      <c r="O82" s="31">
        <f>IF(R29="","",R29)</f>
      </c>
      <c r="P82" s="31">
        <f>IF(R31="","",R31)</f>
      </c>
      <c r="Q82" s="31">
        <f>IF(C32="","",C32)</f>
      </c>
      <c r="R82" s="31">
        <f>IF(D34="","",D34)</f>
      </c>
      <c r="S82" s="31">
        <f>IF(H33="","",H33)</f>
      </c>
      <c r="T82" s="31">
        <f>IF(T34="","",T34)</f>
      </c>
      <c r="U82" s="31">
        <f>IF(X33="","",X33)</f>
      </c>
      <c r="V82" s="33">
        <f>IF(M33="","",M33)</f>
      </c>
      <c r="W82" s="31">
        <f>IF(P33="","",P33)</f>
      </c>
      <c r="X82" s="31">
        <f>IF(R32="","",R32)</f>
      </c>
      <c r="Y82" s="31">
        <f>IF(R34="","",R34)</f>
      </c>
      <c r="Z82" s="31">
        <f>IF(C35="","",C35)</f>
      </c>
      <c r="AA82" s="31">
        <f>IF(D37="","",D37)</f>
      </c>
      <c r="AB82" s="31">
        <f>IF(H36="","",H36)</f>
      </c>
      <c r="AC82" s="31">
        <f>IF(T37="","",T37)</f>
      </c>
      <c r="AD82" s="31">
        <f>IF(X36="","",X36)</f>
      </c>
      <c r="AE82" s="33">
        <f>IF(M36="","",M36)</f>
      </c>
      <c r="AF82" s="31">
        <f>IF(P36="","",P36)</f>
      </c>
      <c r="AG82" s="31">
        <f>IF(R35="","",R35)</f>
      </c>
      <c r="AH82" s="31">
        <f>IF(R37="","",R37)</f>
      </c>
      <c r="AI82" s="31">
        <f>IF(H7="","",H7)</f>
      </c>
      <c r="AJ82" s="31">
        <f>IF(H8="","",H8)</f>
      </c>
      <c r="AK82" s="31">
        <f>IF(S8="","",S8)</f>
      </c>
      <c r="AL82" s="31">
        <f>IF(H9="","",H9)</f>
      </c>
      <c r="AM82" s="31">
        <f>IF(M12="","",M12)</f>
      </c>
      <c r="AN82" s="31">
        <f>IF(H13="","",H13)</f>
      </c>
      <c r="AO82" s="31">
        <f>IF(S13="","",S13)</f>
      </c>
      <c r="AP82" s="31">
        <f>IF(C40="","",C40)</f>
      </c>
      <c r="AQ82" s="31" t="s">
        <v>141</v>
      </c>
      <c r="AR82" s="34">
        <f ca="1">NOW()</f>
        <v>41981.582091435186</v>
      </c>
      <c r="AS82" s="31" t="s">
        <v>142</v>
      </c>
      <c r="AT82" s="31"/>
      <c r="AU82" s="31"/>
    </row>
  </sheetData>
  <sheetProtection/>
  <mergeCells count="151">
    <mergeCell ref="BR45:BR46"/>
    <mergeCell ref="R29:S29"/>
    <mergeCell ref="R31:S31"/>
    <mergeCell ref="R30:S30"/>
    <mergeCell ref="BG46:BH46"/>
    <mergeCell ref="BI46:BJ46"/>
    <mergeCell ref="T32:W32"/>
    <mergeCell ref="R32:S32"/>
    <mergeCell ref="T29:W29"/>
    <mergeCell ref="R35:S35"/>
    <mergeCell ref="AS80:AU81"/>
    <mergeCell ref="BM45:BM46"/>
    <mergeCell ref="BN45:BN46"/>
    <mergeCell ref="BO45:BO46"/>
    <mergeCell ref="BP45:BP46"/>
    <mergeCell ref="BQ45:BQ46"/>
    <mergeCell ref="BL45:BL46"/>
    <mergeCell ref="AO46:AP46"/>
    <mergeCell ref="AQ46:AR46"/>
    <mergeCell ref="AX46:AY46"/>
    <mergeCell ref="AZ46:BA46"/>
    <mergeCell ref="M21:Q26"/>
    <mergeCell ref="R36:S36"/>
    <mergeCell ref="T21:W26"/>
    <mergeCell ref="X21:AA28"/>
    <mergeCell ref="AS45:BA45"/>
    <mergeCell ref="R37:S37"/>
    <mergeCell ref="H16:L16"/>
    <mergeCell ref="N16:R16"/>
    <mergeCell ref="C21:G28"/>
    <mergeCell ref="BB45:BJ45"/>
    <mergeCell ref="BK45:BK46"/>
    <mergeCell ref="D31:F31"/>
    <mergeCell ref="AI45:AI46"/>
    <mergeCell ref="R33:S33"/>
    <mergeCell ref="R34:S34"/>
    <mergeCell ref="D34:F34"/>
    <mergeCell ref="AP80:AP81"/>
    <mergeCell ref="AQ80:AQ81"/>
    <mergeCell ref="T35:W35"/>
    <mergeCell ref="M27:O28"/>
    <mergeCell ref="P27:Q28"/>
    <mergeCell ref="R21:S28"/>
    <mergeCell ref="AJ45:AR45"/>
    <mergeCell ref="AR80:AR81"/>
    <mergeCell ref="AO80:AO81"/>
    <mergeCell ref="X81:Y81"/>
    <mergeCell ref="H21:L28"/>
    <mergeCell ref="C33:G33"/>
    <mergeCell ref="H33:L33"/>
    <mergeCell ref="M34:O34"/>
    <mergeCell ref="M36:O36"/>
    <mergeCell ref="M37:O37"/>
    <mergeCell ref="M35:O35"/>
    <mergeCell ref="AM80:AM81"/>
    <mergeCell ref="AN80:AN81"/>
    <mergeCell ref="D37:F37"/>
    <mergeCell ref="C36:G36"/>
    <mergeCell ref="H36:L36"/>
    <mergeCell ref="X36:AA36"/>
    <mergeCell ref="X37:AA37"/>
    <mergeCell ref="T36:W36"/>
    <mergeCell ref="AE81:AF81"/>
    <mergeCell ref="AG81:AH81"/>
    <mergeCell ref="P35:Q35"/>
    <mergeCell ref="AI80:AI81"/>
    <mergeCell ref="AJ80:AJ81"/>
    <mergeCell ref="AK80:AK81"/>
    <mergeCell ref="M33:O33"/>
    <mergeCell ref="P37:Q37"/>
    <mergeCell ref="P36:Q36"/>
    <mergeCell ref="AL80:AL81"/>
    <mergeCell ref="X33:AA33"/>
    <mergeCell ref="X34:AA34"/>
    <mergeCell ref="X35:AA35"/>
    <mergeCell ref="P30:Q30"/>
    <mergeCell ref="P29:Q29"/>
    <mergeCell ref="T30:W30"/>
    <mergeCell ref="T31:W31"/>
    <mergeCell ref="T33:W33"/>
    <mergeCell ref="T34:W34"/>
    <mergeCell ref="P31:Q31"/>
    <mergeCell ref="G80:G81"/>
    <mergeCell ref="H80:P80"/>
    <mergeCell ref="Q80:Y80"/>
    <mergeCell ref="Z80:AH80"/>
    <mergeCell ref="M81:N81"/>
    <mergeCell ref="O81:P81"/>
    <mergeCell ref="V81:W81"/>
    <mergeCell ref="T37:W37"/>
    <mergeCell ref="P34:Q34"/>
    <mergeCell ref="S17:Z17"/>
    <mergeCell ref="AC45:AC46"/>
    <mergeCell ref="AD45:AD46"/>
    <mergeCell ref="AE45:AF45"/>
    <mergeCell ref="AG45:AG46"/>
    <mergeCell ref="AH45:AH46"/>
    <mergeCell ref="X30:AA30"/>
    <mergeCell ref="X29:AA29"/>
    <mergeCell ref="X31:AA31"/>
    <mergeCell ref="X32:AA32"/>
    <mergeCell ref="O13:R13"/>
    <mergeCell ref="H12:K12"/>
    <mergeCell ref="H35:L35"/>
    <mergeCell ref="H37:L37"/>
    <mergeCell ref="M29:O29"/>
    <mergeCell ref="M30:O30"/>
    <mergeCell ref="M31:O31"/>
    <mergeCell ref="M32:O32"/>
    <mergeCell ref="P33:Q33"/>
    <mergeCell ref="P32:Q32"/>
    <mergeCell ref="C7:G7"/>
    <mergeCell ref="C8:G8"/>
    <mergeCell ref="C12:G12"/>
    <mergeCell ref="C14:G14"/>
    <mergeCell ref="C9:G9"/>
    <mergeCell ref="A80:A81"/>
    <mergeCell ref="B80:B81"/>
    <mergeCell ref="C80:D80"/>
    <mergeCell ref="E80:E81"/>
    <mergeCell ref="F80:F81"/>
    <mergeCell ref="C13:G13"/>
    <mergeCell ref="C29:G29"/>
    <mergeCell ref="C32:G32"/>
    <mergeCell ref="C35:G35"/>
    <mergeCell ref="H29:L29"/>
    <mergeCell ref="H31:L31"/>
    <mergeCell ref="H32:L32"/>
    <mergeCell ref="H34:L34"/>
    <mergeCell ref="C30:G30"/>
    <mergeCell ref="H30:L30"/>
    <mergeCell ref="C16:G16"/>
    <mergeCell ref="H8:N8"/>
    <mergeCell ref="S8:AA8"/>
    <mergeCell ref="S13:AA13"/>
    <mergeCell ref="H7:AA7"/>
    <mergeCell ref="H9:AA9"/>
    <mergeCell ref="H13:N13"/>
    <mergeCell ref="H14:AA14"/>
    <mergeCell ref="H15:AA15"/>
    <mergeCell ref="O8:R8"/>
    <mergeCell ref="B5:AA5"/>
    <mergeCell ref="B4:AA4"/>
    <mergeCell ref="B1:AA1"/>
    <mergeCell ref="C40:AA43"/>
    <mergeCell ref="M12:S12"/>
    <mergeCell ref="C17:G17"/>
    <mergeCell ref="H17:N17"/>
    <mergeCell ref="O17:R17"/>
    <mergeCell ref="T27:W28"/>
    <mergeCell ref="C15:G15"/>
  </mergeCells>
  <dataValidations count="7">
    <dataValidation type="list" allowBlank="1" showInputMessage="1" showErrorMessage="1" sqref="T32 T29 T35">
      <formula1>"有,無し"</formula1>
    </dataValidation>
    <dataValidation type="list" allowBlank="1" showInputMessage="1" showErrorMessage="1" sqref="X30:AA30 X33:AA33 X36:AA36">
      <formula1>$X$46:$X$51</formula1>
    </dataValidation>
    <dataValidation type="list" allowBlank="1" showInputMessage="1" showErrorMessage="1" sqref="H17:N17">
      <formula1>$T$46:$T$54</formula1>
    </dataValidation>
    <dataValidation type="list" allowBlank="1" showInputMessage="1" showErrorMessage="1" sqref="M12">
      <formula1>$M$46:$M$76</formula1>
    </dataValidation>
    <dataValidation type="list" allowBlank="1" showInputMessage="1" showErrorMessage="1" sqref="H30:L30 H33:L33 H36:L36">
      <formula1>$H$46:$H$52</formula1>
    </dataValidation>
    <dataValidation type="list" allowBlank="1" showInputMessage="1" showErrorMessage="1" sqref="P30 P33 P36">
      <formula1>$P$46:$P$49</formula1>
    </dataValidation>
    <dataValidation type="list" allowBlank="1" showInputMessage="1" showErrorMessage="1" sqref="C29:G29 C32:G32 C35:G35">
      <formula1>$C$47:$C$62</formula1>
    </dataValidation>
  </dataValidations>
  <printOptions/>
  <pageMargins left="0.7" right="0.34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2"/>
  <sheetViews>
    <sheetView view="pageBreakPreview" zoomScaleSheetLayoutView="100" zoomScalePageLayoutView="0" workbookViewId="0" topLeftCell="A1">
      <selection activeCell="M6" sqref="M6"/>
    </sheetView>
  </sheetViews>
  <sheetFormatPr defaultColWidth="4.00390625" defaultRowHeight="21" customHeight="1"/>
  <cols>
    <col min="1" max="27" width="4.8515625" style="1" customWidth="1"/>
    <col min="28" max="28" width="4.00390625" style="1" customWidth="1"/>
    <col min="29" max="70" width="14.00390625" style="1" customWidth="1"/>
    <col min="71" max="16384" width="4.00390625" style="1" customWidth="1"/>
  </cols>
  <sheetData>
    <row r="1" spans="2:27" ht="21" customHeight="1">
      <c r="B1" s="37" t="s">
        <v>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2:27" ht="2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2:27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 t="s">
        <v>40</v>
      </c>
    </row>
    <row r="4" spans="2:27" ht="63" customHeight="1">
      <c r="B4" s="36" t="s">
        <v>41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2:27" ht="21" customHeight="1">
      <c r="B5" s="35" t="s">
        <v>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24" customHeight="1">
      <c r="B6" s="14" t="s">
        <v>31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3:27" ht="24" customHeight="1">
      <c r="C7" s="48" t="s">
        <v>1</v>
      </c>
      <c r="D7" s="48"/>
      <c r="E7" s="48"/>
      <c r="F7" s="48"/>
      <c r="G7" s="48"/>
      <c r="H7" s="59" t="s">
        <v>123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1"/>
    </row>
    <row r="8" spans="3:27" ht="24" customHeight="1">
      <c r="C8" s="91" t="s">
        <v>37</v>
      </c>
      <c r="D8" s="91"/>
      <c r="E8" s="91"/>
      <c r="F8" s="91"/>
      <c r="G8" s="91"/>
      <c r="H8" s="59" t="s">
        <v>124</v>
      </c>
      <c r="I8" s="60"/>
      <c r="J8" s="60"/>
      <c r="K8" s="60"/>
      <c r="L8" s="60"/>
      <c r="M8" s="60"/>
      <c r="N8" s="61"/>
      <c r="O8" s="67" t="s">
        <v>39</v>
      </c>
      <c r="P8" s="68"/>
      <c r="Q8" s="68"/>
      <c r="R8" s="69"/>
      <c r="S8" s="59" t="s">
        <v>125</v>
      </c>
      <c r="T8" s="60"/>
      <c r="U8" s="60"/>
      <c r="V8" s="60"/>
      <c r="W8" s="60"/>
      <c r="X8" s="60"/>
      <c r="Y8" s="60"/>
      <c r="Z8" s="60"/>
      <c r="AA8" s="61"/>
    </row>
    <row r="9" spans="3:27" ht="24" customHeight="1">
      <c r="C9" s="91" t="s">
        <v>38</v>
      </c>
      <c r="D9" s="91"/>
      <c r="E9" s="91"/>
      <c r="F9" s="91"/>
      <c r="G9" s="91"/>
      <c r="H9" s="59" t="s">
        <v>126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1"/>
    </row>
    <row r="10" spans="8:9" ht="24" customHeight="1">
      <c r="H10" s="2"/>
      <c r="I10" s="2"/>
    </row>
    <row r="11" spans="2:20" ht="24" customHeight="1">
      <c r="B11" s="14" t="s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3:27" ht="24" customHeight="1">
      <c r="C12" s="48" t="s">
        <v>42</v>
      </c>
      <c r="D12" s="48"/>
      <c r="E12" s="48"/>
      <c r="F12" s="48"/>
      <c r="G12" s="48"/>
      <c r="H12" s="96" t="s">
        <v>32</v>
      </c>
      <c r="I12" s="97"/>
      <c r="J12" s="97"/>
      <c r="K12" s="97"/>
      <c r="L12" s="20"/>
      <c r="M12" s="47" t="s">
        <v>43</v>
      </c>
      <c r="N12" s="47"/>
      <c r="O12" s="47"/>
      <c r="P12" s="47"/>
      <c r="Q12" s="47"/>
      <c r="R12" s="47"/>
      <c r="S12" s="47"/>
      <c r="T12" s="20"/>
      <c r="U12" s="20"/>
      <c r="V12" s="20"/>
      <c r="W12" s="20"/>
      <c r="X12" s="20"/>
      <c r="Y12" s="20"/>
      <c r="Z12" s="20"/>
      <c r="AA12" s="21"/>
    </row>
    <row r="13" spans="3:27" ht="24" customHeight="1">
      <c r="C13" s="48" t="s">
        <v>33</v>
      </c>
      <c r="D13" s="48"/>
      <c r="E13" s="48"/>
      <c r="F13" s="48"/>
      <c r="G13" s="48"/>
      <c r="H13" s="66" t="s">
        <v>127</v>
      </c>
      <c r="I13" s="63"/>
      <c r="J13" s="63"/>
      <c r="K13" s="63"/>
      <c r="L13" s="63"/>
      <c r="M13" s="63"/>
      <c r="N13" s="64"/>
      <c r="O13" s="93" t="s">
        <v>34</v>
      </c>
      <c r="P13" s="94"/>
      <c r="Q13" s="94"/>
      <c r="R13" s="95"/>
      <c r="S13" s="62" t="s">
        <v>128</v>
      </c>
      <c r="T13" s="63"/>
      <c r="U13" s="63"/>
      <c r="V13" s="63"/>
      <c r="W13" s="63"/>
      <c r="X13" s="63"/>
      <c r="Y13" s="64"/>
      <c r="Z13" s="64"/>
      <c r="AA13" s="65"/>
    </row>
    <row r="14" spans="3:27" ht="24" customHeight="1">
      <c r="C14" s="48" t="s">
        <v>2</v>
      </c>
      <c r="D14" s="48"/>
      <c r="E14" s="48"/>
      <c r="F14" s="48"/>
      <c r="G14" s="48"/>
      <c r="H14" s="66" t="s">
        <v>129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64"/>
      <c r="AA14" s="65"/>
    </row>
    <row r="15" spans="3:27" ht="24" customHeight="1">
      <c r="C15" s="48" t="s">
        <v>102</v>
      </c>
      <c r="D15" s="48"/>
      <c r="E15" s="48"/>
      <c r="F15" s="48"/>
      <c r="G15" s="48"/>
      <c r="H15" s="66" t="s">
        <v>130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4"/>
      <c r="AA15" s="65"/>
    </row>
    <row r="16" spans="3:27" ht="24" customHeight="1">
      <c r="C16" s="48" t="s">
        <v>3</v>
      </c>
      <c r="D16" s="48"/>
      <c r="E16" s="48"/>
      <c r="F16" s="48"/>
      <c r="G16" s="48"/>
      <c r="H16" s="209">
        <v>41883</v>
      </c>
      <c r="I16" s="113"/>
      <c r="J16" s="113"/>
      <c r="K16" s="113"/>
      <c r="L16" s="113"/>
      <c r="M16" s="16" t="s">
        <v>4</v>
      </c>
      <c r="N16" s="150">
        <v>42093</v>
      </c>
      <c r="O16" s="150"/>
      <c r="P16" s="150"/>
      <c r="Q16" s="150"/>
      <c r="R16" s="150"/>
      <c r="S16" s="17" t="s">
        <v>35</v>
      </c>
      <c r="T16" s="17"/>
      <c r="U16" s="17"/>
      <c r="V16" s="17"/>
      <c r="W16" s="17"/>
      <c r="X16" s="17"/>
      <c r="Y16" s="17"/>
      <c r="Z16" s="17"/>
      <c r="AA16" s="18"/>
    </row>
    <row r="17" spans="3:27" ht="24" customHeight="1">
      <c r="C17" s="48" t="s">
        <v>36</v>
      </c>
      <c r="D17" s="48"/>
      <c r="E17" s="48"/>
      <c r="F17" s="48"/>
      <c r="G17" s="48"/>
      <c r="H17" s="49" t="s">
        <v>75</v>
      </c>
      <c r="I17" s="50"/>
      <c r="J17" s="50"/>
      <c r="K17" s="50"/>
      <c r="L17" s="50"/>
      <c r="M17" s="50"/>
      <c r="N17" s="50"/>
      <c r="O17" s="51" t="s">
        <v>81</v>
      </c>
      <c r="P17" s="52"/>
      <c r="Q17" s="52"/>
      <c r="R17" s="52"/>
      <c r="S17" s="113"/>
      <c r="T17" s="113"/>
      <c r="U17" s="113"/>
      <c r="V17" s="113"/>
      <c r="W17" s="113"/>
      <c r="X17" s="113"/>
      <c r="Y17" s="113"/>
      <c r="Z17" s="113"/>
      <c r="AA17" s="21" t="s">
        <v>6</v>
      </c>
    </row>
    <row r="18" spans="5:26" ht="24" customHeight="1">
      <c r="E18" s="9"/>
      <c r="F18" s="9"/>
      <c r="G18" s="9"/>
      <c r="H18" s="9"/>
      <c r="I18" s="9"/>
      <c r="J18" s="9"/>
      <c r="K18" s="9"/>
      <c r="L18" s="9"/>
      <c r="M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5:26" ht="24" customHeight="1">
      <c r="E19" s="9"/>
      <c r="F19" s="9"/>
      <c r="G19" s="9"/>
      <c r="H19" s="9"/>
      <c r="I19" s="9"/>
      <c r="J19" s="9"/>
      <c r="K19" s="9"/>
      <c r="L19" s="9"/>
      <c r="M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24" customHeight="1">
      <c r="B20" s="14" t="s">
        <v>28</v>
      </c>
    </row>
    <row r="21" spans="3:27" ht="18" customHeight="1">
      <c r="C21" s="151" t="s">
        <v>10</v>
      </c>
      <c r="D21" s="152"/>
      <c r="E21" s="152"/>
      <c r="F21" s="152"/>
      <c r="G21" s="153"/>
      <c r="H21" s="126" t="s">
        <v>88</v>
      </c>
      <c r="I21" s="127"/>
      <c r="J21" s="127"/>
      <c r="K21" s="127"/>
      <c r="L21" s="128"/>
      <c r="M21" s="161" t="s">
        <v>22</v>
      </c>
      <c r="N21" s="152"/>
      <c r="O21" s="152"/>
      <c r="P21" s="152"/>
      <c r="Q21" s="162"/>
      <c r="R21" s="144" t="s">
        <v>100</v>
      </c>
      <c r="S21" s="145"/>
      <c r="T21" s="163" t="s">
        <v>26</v>
      </c>
      <c r="U21" s="145"/>
      <c r="V21" s="145"/>
      <c r="W21" s="164"/>
      <c r="X21" s="167" t="s">
        <v>27</v>
      </c>
      <c r="Y21" s="168"/>
      <c r="Z21" s="168"/>
      <c r="AA21" s="164"/>
    </row>
    <row r="22" spans="3:27" ht="18" customHeight="1">
      <c r="C22" s="138"/>
      <c r="D22" s="139"/>
      <c r="E22" s="139"/>
      <c r="F22" s="139"/>
      <c r="G22" s="154"/>
      <c r="H22" s="129"/>
      <c r="I22" s="130"/>
      <c r="J22" s="130"/>
      <c r="K22" s="130"/>
      <c r="L22" s="131"/>
      <c r="M22" s="138"/>
      <c r="N22" s="139"/>
      <c r="O22" s="139"/>
      <c r="P22" s="139"/>
      <c r="Q22" s="142"/>
      <c r="R22" s="146"/>
      <c r="S22" s="165"/>
      <c r="T22" s="146"/>
      <c r="U22" s="165"/>
      <c r="V22" s="165"/>
      <c r="W22" s="166"/>
      <c r="X22" s="146"/>
      <c r="Y22" s="165"/>
      <c r="Z22" s="165"/>
      <c r="AA22" s="166"/>
    </row>
    <row r="23" spans="3:27" ht="18" customHeight="1">
      <c r="C23" s="138"/>
      <c r="D23" s="139"/>
      <c r="E23" s="139"/>
      <c r="F23" s="139"/>
      <c r="G23" s="154"/>
      <c r="H23" s="129"/>
      <c r="I23" s="130"/>
      <c r="J23" s="130"/>
      <c r="K23" s="130"/>
      <c r="L23" s="131"/>
      <c r="M23" s="138"/>
      <c r="N23" s="139"/>
      <c r="O23" s="139"/>
      <c r="P23" s="139"/>
      <c r="Q23" s="142"/>
      <c r="R23" s="146"/>
      <c r="S23" s="165"/>
      <c r="T23" s="146"/>
      <c r="U23" s="165"/>
      <c r="V23" s="165"/>
      <c r="W23" s="166"/>
      <c r="X23" s="146"/>
      <c r="Y23" s="165"/>
      <c r="Z23" s="165"/>
      <c r="AA23" s="166"/>
    </row>
    <row r="24" spans="3:27" ht="18" customHeight="1">
      <c r="C24" s="138"/>
      <c r="D24" s="139"/>
      <c r="E24" s="139"/>
      <c r="F24" s="139"/>
      <c r="G24" s="154"/>
      <c r="H24" s="129"/>
      <c r="I24" s="130"/>
      <c r="J24" s="130"/>
      <c r="K24" s="130"/>
      <c r="L24" s="131"/>
      <c r="M24" s="138"/>
      <c r="N24" s="139"/>
      <c r="O24" s="139"/>
      <c r="P24" s="139"/>
      <c r="Q24" s="142"/>
      <c r="R24" s="146"/>
      <c r="S24" s="165"/>
      <c r="T24" s="146"/>
      <c r="U24" s="165"/>
      <c r="V24" s="165"/>
      <c r="W24" s="166"/>
      <c r="X24" s="146"/>
      <c r="Y24" s="165"/>
      <c r="Z24" s="165"/>
      <c r="AA24" s="166"/>
    </row>
    <row r="25" spans="3:27" ht="18" customHeight="1">
      <c r="C25" s="138"/>
      <c r="D25" s="139"/>
      <c r="E25" s="139"/>
      <c r="F25" s="139"/>
      <c r="G25" s="154"/>
      <c r="H25" s="129"/>
      <c r="I25" s="130"/>
      <c r="J25" s="130"/>
      <c r="K25" s="130"/>
      <c r="L25" s="131"/>
      <c r="M25" s="138"/>
      <c r="N25" s="139"/>
      <c r="O25" s="139"/>
      <c r="P25" s="139"/>
      <c r="Q25" s="142"/>
      <c r="R25" s="146"/>
      <c r="S25" s="165"/>
      <c r="T25" s="146"/>
      <c r="U25" s="165"/>
      <c r="V25" s="165"/>
      <c r="W25" s="166"/>
      <c r="X25" s="146"/>
      <c r="Y25" s="165"/>
      <c r="Z25" s="165"/>
      <c r="AA25" s="166"/>
    </row>
    <row r="26" spans="3:27" ht="18" customHeight="1">
      <c r="C26" s="138"/>
      <c r="D26" s="139"/>
      <c r="E26" s="139"/>
      <c r="F26" s="139"/>
      <c r="G26" s="154"/>
      <c r="H26" s="129"/>
      <c r="I26" s="130"/>
      <c r="J26" s="130"/>
      <c r="K26" s="130"/>
      <c r="L26" s="131"/>
      <c r="M26" s="138"/>
      <c r="N26" s="139"/>
      <c r="O26" s="139"/>
      <c r="P26" s="139"/>
      <c r="Q26" s="142"/>
      <c r="R26" s="146"/>
      <c r="S26" s="165"/>
      <c r="T26" s="146"/>
      <c r="U26" s="165"/>
      <c r="V26" s="165"/>
      <c r="W26" s="166"/>
      <c r="X26" s="146"/>
      <c r="Y26" s="165"/>
      <c r="Z26" s="165"/>
      <c r="AA26" s="166"/>
    </row>
    <row r="27" spans="3:27" ht="18" customHeight="1">
      <c r="C27" s="138"/>
      <c r="D27" s="139"/>
      <c r="E27" s="139"/>
      <c r="F27" s="139"/>
      <c r="G27" s="154"/>
      <c r="H27" s="129"/>
      <c r="I27" s="130"/>
      <c r="J27" s="130"/>
      <c r="K27" s="130"/>
      <c r="L27" s="131"/>
      <c r="M27" s="138" t="s">
        <v>13</v>
      </c>
      <c r="N27" s="139"/>
      <c r="O27" s="139"/>
      <c r="P27" s="139" t="s">
        <v>12</v>
      </c>
      <c r="Q27" s="142"/>
      <c r="R27" s="146"/>
      <c r="S27" s="165"/>
      <c r="T27" s="53" t="s">
        <v>98</v>
      </c>
      <c r="U27" s="54"/>
      <c r="V27" s="54"/>
      <c r="W27" s="55"/>
      <c r="X27" s="146"/>
      <c r="Y27" s="165"/>
      <c r="Z27" s="165"/>
      <c r="AA27" s="166"/>
    </row>
    <row r="28" spans="3:27" ht="18" customHeight="1">
      <c r="C28" s="184"/>
      <c r="D28" s="185"/>
      <c r="E28" s="185"/>
      <c r="F28" s="185"/>
      <c r="G28" s="202"/>
      <c r="H28" s="203"/>
      <c r="I28" s="204"/>
      <c r="J28" s="204"/>
      <c r="K28" s="204"/>
      <c r="L28" s="205"/>
      <c r="M28" s="184"/>
      <c r="N28" s="185"/>
      <c r="O28" s="185"/>
      <c r="P28" s="185"/>
      <c r="Q28" s="186"/>
      <c r="R28" s="206"/>
      <c r="S28" s="207"/>
      <c r="T28" s="187"/>
      <c r="U28" s="188"/>
      <c r="V28" s="188"/>
      <c r="W28" s="189"/>
      <c r="X28" s="206"/>
      <c r="Y28" s="207"/>
      <c r="Z28" s="207"/>
      <c r="AA28" s="208"/>
    </row>
    <row r="29" spans="3:27" ht="24" customHeight="1">
      <c r="C29" s="190" t="s">
        <v>15</v>
      </c>
      <c r="D29" s="191"/>
      <c r="E29" s="191"/>
      <c r="F29" s="191"/>
      <c r="G29" s="192"/>
      <c r="H29" s="181"/>
      <c r="I29" s="182"/>
      <c r="J29" s="182"/>
      <c r="K29" s="182"/>
      <c r="L29" s="183"/>
      <c r="M29" s="193"/>
      <c r="N29" s="194"/>
      <c r="O29" s="195"/>
      <c r="P29" s="196"/>
      <c r="Q29" s="183"/>
      <c r="R29" s="197" t="s">
        <v>131</v>
      </c>
      <c r="S29" s="198"/>
      <c r="T29" s="199" t="s">
        <v>29</v>
      </c>
      <c r="U29" s="200"/>
      <c r="V29" s="200"/>
      <c r="W29" s="201"/>
      <c r="X29" s="181"/>
      <c r="Y29" s="182"/>
      <c r="Z29" s="182"/>
      <c r="AA29" s="183"/>
    </row>
    <row r="30" spans="3:27" ht="24" customHeight="1">
      <c r="C30" s="85" t="s">
        <v>11</v>
      </c>
      <c r="D30" s="86"/>
      <c r="E30" s="86"/>
      <c r="F30" s="86"/>
      <c r="G30" s="87"/>
      <c r="H30" s="88" t="s">
        <v>84</v>
      </c>
      <c r="I30" s="89"/>
      <c r="J30" s="89"/>
      <c r="K30" s="89"/>
      <c r="L30" s="90"/>
      <c r="M30" s="101">
        <v>10000</v>
      </c>
      <c r="N30" s="102"/>
      <c r="O30" s="103"/>
      <c r="P30" s="110" t="s">
        <v>89</v>
      </c>
      <c r="Q30" s="111"/>
      <c r="R30" s="158" t="s">
        <v>4</v>
      </c>
      <c r="S30" s="159"/>
      <c r="T30" s="123" t="s">
        <v>99</v>
      </c>
      <c r="U30" s="124"/>
      <c r="V30" s="124"/>
      <c r="W30" s="125"/>
      <c r="X30" s="115" t="s">
        <v>96</v>
      </c>
      <c r="Y30" s="116"/>
      <c r="Z30" s="116"/>
      <c r="AA30" s="117"/>
    </row>
    <row r="31" spans="3:27" ht="24" customHeight="1">
      <c r="C31" s="7" t="s">
        <v>5</v>
      </c>
      <c r="D31" s="120"/>
      <c r="E31" s="120"/>
      <c r="F31" s="120"/>
      <c r="G31" s="8" t="s">
        <v>6</v>
      </c>
      <c r="H31" s="79"/>
      <c r="I31" s="80"/>
      <c r="J31" s="80"/>
      <c r="K31" s="80"/>
      <c r="L31" s="81"/>
      <c r="M31" s="104"/>
      <c r="N31" s="105"/>
      <c r="O31" s="106"/>
      <c r="P31" s="118"/>
      <c r="Q31" s="81"/>
      <c r="R31" s="119" t="s">
        <v>132</v>
      </c>
      <c r="S31" s="160"/>
      <c r="T31" s="119" t="s">
        <v>134</v>
      </c>
      <c r="U31" s="120"/>
      <c r="V31" s="120"/>
      <c r="W31" s="121"/>
      <c r="X31" s="79"/>
      <c r="Y31" s="80"/>
      <c r="Z31" s="80"/>
      <c r="AA31" s="81"/>
    </row>
    <row r="32" spans="2:27" ht="24" customHeight="1">
      <c r="B32" s="1">
        <v>2</v>
      </c>
      <c r="C32" s="73" t="s">
        <v>24</v>
      </c>
      <c r="D32" s="74"/>
      <c r="E32" s="74"/>
      <c r="F32" s="74"/>
      <c r="G32" s="75"/>
      <c r="H32" s="82"/>
      <c r="I32" s="83"/>
      <c r="J32" s="83"/>
      <c r="K32" s="83"/>
      <c r="L32" s="84"/>
      <c r="M32" s="107"/>
      <c r="N32" s="108"/>
      <c r="O32" s="109"/>
      <c r="P32" s="112"/>
      <c r="Q32" s="84"/>
      <c r="R32" s="172" t="s">
        <v>133</v>
      </c>
      <c r="S32" s="173"/>
      <c r="T32" s="135" t="s">
        <v>29</v>
      </c>
      <c r="U32" s="136"/>
      <c r="V32" s="136"/>
      <c r="W32" s="137"/>
      <c r="X32" s="82"/>
      <c r="Y32" s="83"/>
      <c r="Z32" s="83"/>
      <c r="AA32" s="84"/>
    </row>
    <row r="33" spans="3:27" ht="24" customHeight="1">
      <c r="C33" s="85" t="s">
        <v>11</v>
      </c>
      <c r="D33" s="86"/>
      <c r="E33" s="86"/>
      <c r="F33" s="86"/>
      <c r="G33" s="87"/>
      <c r="H33" s="88" t="s">
        <v>84</v>
      </c>
      <c r="I33" s="89"/>
      <c r="J33" s="89"/>
      <c r="K33" s="89"/>
      <c r="L33" s="90"/>
      <c r="M33" s="101">
        <v>20000</v>
      </c>
      <c r="N33" s="102"/>
      <c r="O33" s="103"/>
      <c r="P33" s="110" t="s">
        <v>92</v>
      </c>
      <c r="Q33" s="111"/>
      <c r="R33" s="158" t="s">
        <v>4</v>
      </c>
      <c r="S33" s="159"/>
      <c r="T33" s="123" t="s">
        <v>99</v>
      </c>
      <c r="U33" s="124"/>
      <c r="V33" s="124"/>
      <c r="W33" s="125"/>
      <c r="X33" s="115" t="s">
        <v>95</v>
      </c>
      <c r="Y33" s="116"/>
      <c r="Z33" s="116"/>
      <c r="AA33" s="117"/>
    </row>
    <row r="34" spans="3:27" ht="24" customHeight="1">
      <c r="C34" s="7" t="s">
        <v>5</v>
      </c>
      <c r="D34" s="120"/>
      <c r="E34" s="120"/>
      <c r="F34" s="120"/>
      <c r="G34" s="8" t="s">
        <v>6</v>
      </c>
      <c r="H34" s="79"/>
      <c r="I34" s="80"/>
      <c r="J34" s="80"/>
      <c r="K34" s="80"/>
      <c r="L34" s="81"/>
      <c r="M34" s="104"/>
      <c r="N34" s="105"/>
      <c r="O34" s="106"/>
      <c r="P34" s="118"/>
      <c r="Q34" s="81"/>
      <c r="R34" s="119" t="s">
        <v>132</v>
      </c>
      <c r="S34" s="160"/>
      <c r="T34" s="119" t="s">
        <v>135</v>
      </c>
      <c r="U34" s="120"/>
      <c r="V34" s="120"/>
      <c r="W34" s="121"/>
      <c r="X34" s="79"/>
      <c r="Y34" s="80"/>
      <c r="Z34" s="80"/>
      <c r="AA34" s="81"/>
    </row>
    <row r="35" spans="2:27" ht="24" customHeight="1">
      <c r="B35" s="1">
        <v>3</v>
      </c>
      <c r="C35" s="73" t="s">
        <v>18</v>
      </c>
      <c r="D35" s="74"/>
      <c r="E35" s="74"/>
      <c r="F35" s="74"/>
      <c r="G35" s="75"/>
      <c r="H35" s="82"/>
      <c r="I35" s="83"/>
      <c r="J35" s="83"/>
      <c r="K35" s="83"/>
      <c r="L35" s="84"/>
      <c r="M35" s="107"/>
      <c r="N35" s="108"/>
      <c r="O35" s="109"/>
      <c r="P35" s="112"/>
      <c r="Q35" s="84"/>
      <c r="R35" s="172" t="s">
        <v>133</v>
      </c>
      <c r="S35" s="173"/>
      <c r="T35" s="135" t="s">
        <v>30</v>
      </c>
      <c r="U35" s="136"/>
      <c r="V35" s="136"/>
      <c r="W35" s="137"/>
      <c r="X35" s="82"/>
      <c r="Y35" s="83"/>
      <c r="Z35" s="83"/>
      <c r="AA35" s="84"/>
    </row>
    <row r="36" spans="3:27" ht="24" customHeight="1">
      <c r="C36" s="85" t="s">
        <v>11</v>
      </c>
      <c r="D36" s="86"/>
      <c r="E36" s="86"/>
      <c r="F36" s="86"/>
      <c r="G36" s="87"/>
      <c r="H36" s="88" t="s">
        <v>82</v>
      </c>
      <c r="I36" s="89"/>
      <c r="J36" s="89"/>
      <c r="K36" s="89"/>
      <c r="L36" s="90"/>
      <c r="M36" s="101">
        <v>10000</v>
      </c>
      <c r="N36" s="102"/>
      <c r="O36" s="103"/>
      <c r="P36" s="110" t="s">
        <v>92</v>
      </c>
      <c r="Q36" s="111"/>
      <c r="R36" s="158" t="s">
        <v>4</v>
      </c>
      <c r="S36" s="159"/>
      <c r="T36" s="123" t="s">
        <v>99</v>
      </c>
      <c r="U36" s="124"/>
      <c r="V36" s="124"/>
      <c r="W36" s="125"/>
      <c r="X36" s="115" t="s">
        <v>95</v>
      </c>
      <c r="Y36" s="116"/>
      <c r="Z36" s="116"/>
      <c r="AA36" s="117"/>
    </row>
    <row r="37" spans="3:27" ht="24" customHeight="1">
      <c r="C37" s="7" t="s">
        <v>5</v>
      </c>
      <c r="D37" s="120"/>
      <c r="E37" s="120"/>
      <c r="F37" s="120"/>
      <c r="G37" s="8" t="s">
        <v>6</v>
      </c>
      <c r="H37" s="79"/>
      <c r="I37" s="80"/>
      <c r="J37" s="80"/>
      <c r="K37" s="80"/>
      <c r="L37" s="81"/>
      <c r="M37" s="104"/>
      <c r="N37" s="105"/>
      <c r="O37" s="106"/>
      <c r="P37" s="118"/>
      <c r="Q37" s="81"/>
      <c r="R37" s="119" t="s">
        <v>132</v>
      </c>
      <c r="S37" s="160"/>
      <c r="T37" s="119" t="s">
        <v>136</v>
      </c>
      <c r="U37" s="120"/>
      <c r="V37" s="120"/>
      <c r="W37" s="121"/>
      <c r="X37" s="79"/>
      <c r="Y37" s="80"/>
      <c r="Z37" s="80"/>
      <c r="AA37" s="81"/>
    </row>
    <row r="38" spans="18:27" ht="21" customHeight="1">
      <c r="R38" s="3"/>
      <c r="S38" s="3"/>
      <c r="T38" s="6"/>
      <c r="U38" s="6"/>
      <c r="V38" s="6"/>
      <c r="W38" s="6"/>
      <c r="X38" s="3"/>
      <c r="Y38" s="3"/>
      <c r="Z38" s="3"/>
      <c r="AA38" s="3"/>
    </row>
    <row r="39" ht="21" customHeight="1">
      <c r="B39" s="1" t="s">
        <v>25</v>
      </c>
    </row>
    <row r="40" spans="3:27" ht="21" customHeight="1">
      <c r="C40" s="38" t="s">
        <v>137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0"/>
    </row>
    <row r="41" spans="3:27" ht="21" customHeight="1"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3"/>
    </row>
    <row r="42" spans="3:27" ht="21" customHeight="1"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</row>
    <row r="43" spans="3:27" ht="21" customHeight="1"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</row>
    <row r="44" ht="21" customHeight="1">
      <c r="AA44" s="4" t="s">
        <v>7</v>
      </c>
    </row>
    <row r="46" spans="3:27" ht="21" customHeight="1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3:27" ht="21" customHeight="1">
      <c r="C47" s="1" t="s">
        <v>15</v>
      </c>
      <c r="D47" s="19"/>
      <c r="E47" s="19"/>
      <c r="F47" s="19"/>
      <c r="G47" s="19"/>
      <c r="H47" s="19" t="s">
        <v>82</v>
      </c>
      <c r="I47" s="19"/>
      <c r="J47" s="19"/>
      <c r="K47" s="19"/>
      <c r="L47" s="19"/>
      <c r="M47" s="19" t="s">
        <v>43</v>
      </c>
      <c r="N47" s="19"/>
      <c r="O47" s="19"/>
      <c r="P47" s="19" t="s">
        <v>90</v>
      </c>
      <c r="Q47" s="19"/>
      <c r="R47" s="19"/>
      <c r="S47" s="19"/>
      <c r="T47" s="19" t="s">
        <v>73</v>
      </c>
      <c r="U47" s="19"/>
      <c r="V47" s="19"/>
      <c r="W47" s="19"/>
      <c r="X47" s="19" t="s">
        <v>94</v>
      </c>
      <c r="Y47" s="19"/>
      <c r="Z47" s="19"/>
      <c r="AA47" s="19"/>
    </row>
    <row r="48" spans="3:27" ht="21" customHeight="1">
      <c r="C48" s="1" t="s">
        <v>143</v>
      </c>
      <c r="D48" s="19"/>
      <c r="E48" s="19"/>
      <c r="F48" s="19"/>
      <c r="G48" s="19"/>
      <c r="H48" s="19" t="s">
        <v>83</v>
      </c>
      <c r="I48" s="19"/>
      <c r="J48" s="19"/>
      <c r="K48" s="19"/>
      <c r="L48" s="19"/>
      <c r="M48" s="19" t="s">
        <v>44</v>
      </c>
      <c r="N48" s="19"/>
      <c r="O48" s="19"/>
      <c r="P48" s="19" t="s">
        <v>91</v>
      </c>
      <c r="Q48" s="19"/>
      <c r="R48" s="19"/>
      <c r="S48" s="19"/>
      <c r="T48" s="19" t="s">
        <v>74</v>
      </c>
      <c r="U48" s="19"/>
      <c r="V48" s="19"/>
      <c r="W48" s="19"/>
      <c r="X48" s="19" t="s">
        <v>95</v>
      </c>
      <c r="Y48" s="19"/>
      <c r="Z48" s="19"/>
      <c r="AA48" s="19"/>
    </row>
    <row r="49" spans="3:27" ht="21" customHeight="1">
      <c r="C49" s="1" t="s">
        <v>144</v>
      </c>
      <c r="D49" s="19"/>
      <c r="E49" s="19"/>
      <c r="F49" s="19"/>
      <c r="G49" s="19"/>
      <c r="H49" s="19" t="s">
        <v>84</v>
      </c>
      <c r="I49" s="19"/>
      <c r="J49" s="19"/>
      <c r="K49" s="19"/>
      <c r="L49" s="19"/>
      <c r="M49" s="19" t="s">
        <v>45</v>
      </c>
      <c r="N49" s="19"/>
      <c r="O49" s="19"/>
      <c r="P49" s="19" t="s">
        <v>93</v>
      </c>
      <c r="Q49" s="19"/>
      <c r="R49" s="19"/>
      <c r="S49" s="19"/>
      <c r="T49" s="19" t="s">
        <v>75</v>
      </c>
      <c r="U49" s="19"/>
      <c r="V49" s="19"/>
      <c r="W49" s="19"/>
      <c r="X49" s="19" t="s">
        <v>96</v>
      </c>
      <c r="Y49" s="19"/>
      <c r="Z49" s="19"/>
      <c r="AA49" s="19"/>
    </row>
    <row r="50" spans="3:27" ht="21" customHeight="1">
      <c r="C50" s="1" t="s">
        <v>145</v>
      </c>
      <c r="D50" s="19"/>
      <c r="E50" s="19"/>
      <c r="F50" s="19"/>
      <c r="G50" s="19"/>
      <c r="H50" s="19" t="s">
        <v>86</v>
      </c>
      <c r="I50" s="19"/>
      <c r="J50" s="19"/>
      <c r="K50" s="19"/>
      <c r="L50" s="19"/>
      <c r="M50" s="19" t="s">
        <v>46</v>
      </c>
      <c r="N50" s="19"/>
      <c r="O50" s="19"/>
      <c r="P50" s="19"/>
      <c r="Q50" s="19"/>
      <c r="R50" s="19"/>
      <c r="S50" s="19"/>
      <c r="T50" s="19" t="s">
        <v>76</v>
      </c>
      <c r="U50" s="19"/>
      <c r="V50" s="19"/>
      <c r="W50" s="19"/>
      <c r="X50" s="19" t="s">
        <v>97</v>
      </c>
      <c r="Y50" s="19"/>
      <c r="Z50" s="19"/>
      <c r="AA50" s="19"/>
    </row>
    <row r="51" spans="3:27" ht="21" customHeight="1">
      <c r="C51" s="1" t="s">
        <v>146</v>
      </c>
      <c r="D51" s="19"/>
      <c r="E51" s="19"/>
      <c r="F51" s="19"/>
      <c r="G51" s="19"/>
      <c r="H51" s="19" t="s">
        <v>87</v>
      </c>
      <c r="I51" s="19"/>
      <c r="J51" s="19"/>
      <c r="K51" s="19"/>
      <c r="L51" s="19"/>
      <c r="M51" s="19" t="s">
        <v>47</v>
      </c>
      <c r="N51" s="19"/>
      <c r="O51" s="19"/>
      <c r="P51" s="19"/>
      <c r="Q51" s="19"/>
      <c r="R51" s="19"/>
      <c r="S51" s="19"/>
      <c r="T51" s="19" t="s">
        <v>77</v>
      </c>
      <c r="U51" s="19"/>
      <c r="V51" s="19"/>
      <c r="W51" s="19"/>
      <c r="X51" s="19" t="s">
        <v>80</v>
      </c>
      <c r="Y51" s="19"/>
      <c r="Z51" s="19"/>
      <c r="AA51" s="19"/>
    </row>
    <row r="52" spans="3:27" ht="21" customHeight="1">
      <c r="C52" s="1" t="s">
        <v>16</v>
      </c>
      <c r="D52" s="19"/>
      <c r="E52" s="19"/>
      <c r="F52" s="19"/>
      <c r="G52" s="19"/>
      <c r="H52" s="19" t="s">
        <v>85</v>
      </c>
      <c r="I52" s="19"/>
      <c r="J52" s="19"/>
      <c r="K52" s="19"/>
      <c r="L52" s="19"/>
      <c r="M52" s="19" t="s">
        <v>48</v>
      </c>
      <c r="N52" s="19"/>
      <c r="O52" s="19"/>
      <c r="P52" s="19"/>
      <c r="Q52" s="19"/>
      <c r="R52" s="19"/>
      <c r="S52" s="19"/>
      <c r="T52" s="19" t="s">
        <v>78</v>
      </c>
      <c r="U52" s="19"/>
      <c r="V52" s="19"/>
      <c r="W52" s="19"/>
      <c r="X52" s="19"/>
      <c r="Y52" s="19"/>
      <c r="Z52" s="19"/>
      <c r="AA52" s="19"/>
    </row>
    <row r="53" spans="3:27" ht="21" customHeight="1">
      <c r="C53" s="1" t="s">
        <v>147</v>
      </c>
      <c r="D53" s="19"/>
      <c r="E53" s="19"/>
      <c r="F53" s="19"/>
      <c r="G53" s="19"/>
      <c r="H53" s="19"/>
      <c r="I53" s="19"/>
      <c r="J53" s="19"/>
      <c r="K53" s="19"/>
      <c r="L53" s="19"/>
      <c r="M53" s="19" t="s">
        <v>49</v>
      </c>
      <c r="N53" s="19"/>
      <c r="O53" s="19"/>
      <c r="P53" s="19"/>
      <c r="Q53" s="19"/>
      <c r="R53" s="19"/>
      <c r="S53" s="19"/>
      <c r="T53" s="19" t="s">
        <v>79</v>
      </c>
      <c r="U53" s="19"/>
      <c r="V53" s="19"/>
      <c r="W53" s="19"/>
      <c r="X53" s="19"/>
      <c r="Y53" s="19"/>
      <c r="Z53" s="19"/>
      <c r="AA53" s="19"/>
    </row>
    <row r="54" spans="3:27" ht="21" customHeight="1">
      <c r="C54" s="1" t="s">
        <v>148</v>
      </c>
      <c r="D54" s="19"/>
      <c r="E54" s="19"/>
      <c r="F54" s="19"/>
      <c r="G54" s="19"/>
      <c r="H54" s="19"/>
      <c r="I54" s="19"/>
      <c r="J54" s="19"/>
      <c r="K54" s="19"/>
      <c r="L54" s="19"/>
      <c r="M54" s="19" t="s">
        <v>50</v>
      </c>
      <c r="N54" s="19"/>
      <c r="O54" s="19"/>
      <c r="P54" s="19"/>
      <c r="Q54" s="19"/>
      <c r="R54" s="19"/>
      <c r="S54" s="19"/>
      <c r="T54" s="19" t="s">
        <v>80</v>
      </c>
      <c r="U54" s="19"/>
      <c r="V54" s="19"/>
      <c r="W54" s="19"/>
      <c r="X54" s="19"/>
      <c r="Y54" s="19"/>
      <c r="Z54" s="19"/>
      <c r="AA54" s="19"/>
    </row>
    <row r="55" spans="3:27" ht="21" customHeight="1">
      <c r="C55" s="1" t="s">
        <v>149</v>
      </c>
      <c r="D55" s="19"/>
      <c r="E55" s="19"/>
      <c r="F55" s="19"/>
      <c r="G55" s="19"/>
      <c r="H55" s="19"/>
      <c r="I55" s="19"/>
      <c r="J55" s="19"/>
      <c r="K55" s="19"/>
      <c r="L55" s="19"/>
      <c r="M55" s="19" t="s">
        <v>51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3:27" ht="21" customHeight="1">
      <c r="C56" s="1" t="s">
        <v>150</v>
      </c>
      <c r="D56" s="19"/>
      <c r="E56" s="19"/>
      <c r="F56" s="19"/>
      <c r="G56" s="19"/>
      <c r="H56" s="19"/>
      <c r="I56" s="19"/>
      <c r="J56" s="19"/>
      <c r="K56" s="19"/>
      <c r="L56" s="19"/>
      <c r="M56" s="19" t="s">
        <v>52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3:27" ht="21" customHeight="1">
      <c r="C57" s="1" t="s">
        <v>17</v>
      </c>
      <c r="D57" s="19"/>
      <c r="E57" s="19"/>
      <c r="F57" s="19"/>
      <c r="G57" s="19"/>
      <c r="H57" s="19"/>
      <c r="I57" s="19"/>
      <c r="J57" s="19"/>
      <c r="K57" s="19"/>
      <c r="L57" s="19"/>
      <c r="M57" s="19" t="s">
        <v>53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3:27" ht="21" customHeight="1">
      <c r="C58" s="1" t="s">
        <v>18</v>
      </c>
      <c r="D58" s="19"/>
      <c r="E58" s="19"/>
      <c r="F58" s="19"/>
      <c r="G58" s="19"/>
      <c r="H58" s="19"/>
      <c r="I58" s="19"/>
      <c r="J58" s="19"/>
      <c r="K58" s="19"/>
      <c r="L58" s="19"/>
      <c r="M58" s="19" t="s">
        <v>54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3:27" ht="21" customHeight="1">
      <c r="C59" s="1" t="s">
        <v>14</v>
      </c>
      <c r="D59" s="19"/>
      <c r="E59" s="19"/>
      <c r="F59" s="19"/>
      <c r="G59" s="19"/>
      <c r="H59" s="19"/>
      <c r="I59" s="19"/>
      <c r="J59" s="19"/>
      <c r="K59" s="19"/>
      <c r="L59" s="19"/>
      <c r="M59" s="19" t="s">
        <v>55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3:27" ht="21" customHeight="1">
      <c r="C60" s="1" t="s">
        <v>19</v>
      </c>
      <c r="D60" s="19"/>
      <c r="E60" s="19"/>
      <c r="F60" s="19"/>
      <c r="G60" s="19"/>
      <c r="H60" s="19"/>
      <c r="I60" s="19"/>
      <c r="J60" s="19"/>
      <c r="K60" s="19"/>
      <c r="L60" s="19"/>
      <c r="M60" s="19" t="s">
        <v>56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3:27" ht="21" customHeight="1">
      <c r="C61" s="1" t="s">
        <v>20</v>
      </c>
      <c r="D61" s="19"/>
      <c r="E61" s="19"/>
      <c r="F61" s="19"/>
      <c r="G61" s="19"/>
      <c r="H61" s="19"/>
      <c r="I61" s="19"/>
      <c r="J61" s="19"/>
      <c r="K61" s="19"/>
      <c r="L61" s="19"/>
      <c r="M61" s="19" t="s">
        <v>57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3:27" ht="21" customHeight="1">
      <c r="C62" s="1" t="s">
        <v>9</v>
      </c>
      <c r="D62" s="19"/>
      <c r="E62" s="19"/>
      <c r="F62" s="19"/>
      <c r="G62" s="19"/>
      <c r="H62" s="19"/>
      <c r="I62" s="19"/>
      <c r="J62" s="19"/>
      <c r="K62" s="19"/>
      <c r="L62" s="19"/>
      <c r="M62" s="19" t="s">
        <v>58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3:27" ht="21" customHeight="1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 t="s">
        <v>59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3:27" ht="21" customHeight="1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 t="s">
        <v>60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3:27" ht="21" customHeight="1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61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3:27" ht="21" customHeigh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62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3:27" ht="21" customHeight="1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 t="s">
        <v>63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3:27" ht="21" customHeight="1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 t="s">
        <v>64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3:27" ht="21" customHeight="1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 t="s">
        <v>65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3:27" ht="21" customHeight="1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 t="s">
        <v>66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3:27" ht="21" customHeight="1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 t="s">
        <v>67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3:27" ht="21" customHeight="1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 t="s">
        <v>68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3:27" ht="21" customHeight="1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69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3:27" ht="21" customHeight="1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70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3:27" ht="21" customHeight="1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 t="s">
        <v>71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3:27" ht="21" customHeight="1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 t="s">
        <v>72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3:27" ht="21" customHeight="1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80" spans="1:47" ht="21" customHeight="1">
      <c r="A80" s="177" t="s">
        <v>2</v>
      </c>
      <c r="B80" s="177" t="s">
        <v>101</v>
      </c>
      <c r="C80" s="179" t="s">
        <v>3</v>
      </c>
      <c r="D80" s="180"/>
      <c r="E80" s="177" t="s">
        <v>102</v>
      </c>
      <c r="F80" s="177" t="s">
        <v>103</v>
      </c>
      <c r="G80" s="177" t="s">
        <v>104</v>
      </c>
      <c r="H80" s="92" t="s">
        <v>105</v>
      </c>
      <c r="I80" s="92"/>
      <c r="J80" s="92"/>
      <c r="K80" s="92"/>
      <c r="L80" s="92"/>
      <c r="M80" s="92"/>
      <c r="N80" s="92"/>
      <c r="O80" s="92"/>
      <c r="P80" s="92"/>
      <c r="Q80" s="92" t="s">
        <v>106</v>
      </c>
      <c r="R80" s="92"/>
      <c r="S80" s="92"/>
      <c r="T80" s="92"/>
      <c r="U80" s="92"/>
      <c r="V80" s="92"/>
      <c r="W80" s="92"/>
      <c r="X80" s="92"/>
      <c r="Y80" s="92"/>
      <c r="Z80" s="92" t="s">
        <v>107</v>
      </c>
      <c r="AA80" s="92"/>
      <c r="AB80" s="92"/>
      <c r="AC80" s="92"/>
      <c r="AD80" s="92"/>
      <c r="AE80" s="92"/>
      <c r="AF80" s="92"/>
      <c r="AG80" s="92"/>
      <c r="AH80" s="92"/>
      <c r="AI80" s="92" t="s">
        <v>103</v>
      </c>
      <c r="AJ80" s="92" t="s">
        <v>108</v>
      </c>
      <c r="AK80" s="92" t="s">
        <v>109</v>
      </c>
      <c r="AL80" s="92" t="s">
        <v>110</v>
      </c>
      <c r="AM80" s="92" t="s">
        <v>111</v>
      </c>
      <c r="AN80" s="92" t="s">
        <v>112</v>
      </c>
      <c r="AO80" s="92" t="s">
        <v>113</v>
      </c>
      <c r="AP80" s="92" t="s">
        <v>114</v>
      </c>
      <c r="AQ80" s="92" t="s">
        <v>138</v>
      </c>
      <c r="AR80" s="92" t="s">
        <v>139</v>
      </c>
      <c r="AS80" s="92" t="s">
        <v>140</v>
      </c>
      <c r="AT80" s="92"/>
      <c r="AU80" s="92"/>
    </row>
    <row r="81" spans="1:47" ht="21" customHeight="1">
      <c r="A81" s="178"/>
      <c r="B81" s="178"/>
      <c r="C81" s="22" t="s">
        <v>115</v>
      </c>
      <c r="D81" s="22" t="s">
        <v>116</v>
      </c>
      <c r="E81" s="178"/>
      <c r="F81" s="178"/>
      <c r="G81" s="178"/>
      <c r="H81" s="23" t="s">
        <v>117</v>
      </c>
      <c r="I81" s="23" t="s">
        <v>80</v>
      </c>
      <c r="J81" s="23" t="s">
        <v>118</v>
      </c>
      <c r="K81" s="23" t="s">
        <v>119</v>
      </c>
      <c r="L81" s="23" t="s">
        <v>120</v>
      </c>
      <c r="M81" s="92" t="s">
        <v>121</v>
      </c>
      <c r="N81" s="92"/>
      <c r="O81" s="92" t="s">
        <v>122</v>
      </c>
      <c r="P81" s="92"/>
      <c r="Q81" s="23" t="s">
        <v>117</v>
      </c>
      <c r="R81" s="23" t="s">
        <v>80</v>
      </c>
      <c r="S81" s="23" t="s">
        <v>118</v>
      </c>
      <c r="T81" s="23" t="s">
        <v>119</v>
      </c>
      <c r="U81" s="23" t="s">
        <v>120</v>
      </c>
      <c r="V81" s="92" t="s">
        <v>121</v>
      </c>
      <c r="W81" s="92"/>
      <c r="X81" s="92" t="s">
        <v>122</v>
      </c>
      <c r="Y81" s="92"/>
      <c r="Z81" s="23" t="s">
        <v>117</v>
      </c>
      <c r="AA81" s="23" t="s">
        <v>80</v>
      </c>
      <c r="AB81" s="23" t="s">
        <v>118</v>
      </c>
      <c r="AC81" s="23" t="s">
        <v>119</v>
      </c>
      <c r="AD81" s="23" t="s">
        <v>120</v>
      </c>
      <c r="AE81" s="92" t="s">
        <v>121</v>
      </c>
      <c r="AF81" s="92"/>
      <c r="AG81" s="92" t="s">
        <v>122</v>
      </c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</row>
    <row r="82" spans="1:45" ht="21" customHeight="1">
      <c r="A82" s="1" t="str">
        <f>IF(H14="","",H14)</f>
        <v>平成２６年度　中部地方整備局管内建設ＩＣＴ工事</v>
      </c>
      <c r="B82" s="1" t="str">
        <f>IF(M12="","",M12)</f>
        <v>多治見砂防国道事務所</v>
      </c>
      <c r="C82" s="24">
        <f>IF(H16="","",H16)</f>
        <v>41883</v>
      </c>
      <c r="D82" s="24">
        <f>IF(N16="","",N16)</f>
        <v>42093</v>
      </c>
      <c r="E82" s="1" t="str">
        <f>IF(H15="","",H15)</f>
        <v>愛知県名古屋市中区三の丸</v>
      </c>
      <c r="F82" s="1" t="str">
        <f>IF(H17="","",H7)</f>
        <v>(株)中部地方建設</v>
      </c>
      <c r="G82" s="1" t="str">
        <f>IF(H17="","",H17)</f>
        <v>一般土木Ｃ</v>
      </c>
      <c r="H82" s="1" t="str">
        <f>IF(C29="","",C29)</f>
        <v>ＭＣ（モータグレーダ）</v>
      </c>
      <c r="I82" s="1">
        <f>IF(D31="","",D31)</f>
      </c>
      <c r="J82" s="1" t="str">
        <f>IF(H30="","",H30)</f>
        <v>契約前提案－活用計画書</v>
      </c>
      <c r="K82" s="1" t="str">
        <f>IF(T31="","",T31)</f>
        <v>CB-123456-A</v>
      </c>
      <c r="L82" s="1" t="str">
        <f>IF(X30="","",X30)</f>
        <v>舗装工（路盤工）</v>
      </c>
      <c r="M82" s="25">
        <f>IF(M30="","",M30)</f>
        <v>10000</v>
      </c>
      <c r="N82" s="1" t="str">
        <f>IF(P30="","",P30)</f>
        <v>ｍ２</v>
      </c>
      <c r="O82" s="1" t="str">
        <f>IF(R29="","",R29)</f>
        <v>H26.10</v>
      </c>
      <c r="P82" s="1" t="str">
        <f>IF(R31="","",R31)</f>
        <v>H26.12</v>
      </c>
      <c r="Q82" s="1" t="str">
        <f>IF(C32="","",C32)</f>
        <v>ＭＣ（ブルドーザ）-３Ｄ方式</v>
      </c>
      <c r="R82" s="1">
        <f>IF(D34="","",D34)</f>
      </c>
      <c r="S82" s="1" t="str">
        <f>IF(H33="","",H33)</f>
        <v>契約前提案－活用計画書</v>
      </c>
      <c r="T82" s="1" t="str">
        <f>IF(T34="","",T34)</f>
        <v>KT-123456-A</v>
      </c>
      <c r="U82" s="1" t="str">
        <f>IF(X33="","",X33)</f>
        <v>道路土工</v>
      </c>
      <c r="V82" s="25">
        <f>IF(M33="","",M33)</f>
        <v>20000</v>
      </c>
      <c r="W82" s="1" t="str">
        <f>IF(P33="","",P33)</f>
        <v>ｍ３</v>
      </c>
      <c r="X82" s="1" t="str">
        <f>IF(R32="","",R32)</f>
        <v>H26.10</v>
      </c>
      <c r="Y82" s="1" t="str">
        <f>IF(R34="","",R34)</f>
        <v>H26.12</v>
      </c>
      <c r="Z82" s="1" t="str">
        <f>IF(C35="","",C35)</f>
        <v>ＴＳ出来形管理（土工）</v>
      </c>
      <c r="AA82" s="1">
        <f>IF(D37="","",D37)</f>
      </c>
      <c r="AB82" s="1" t="str">
        <f>IF(H36="","",H36)</f>
        <v>使用原則</v>
      </c>
      <c r="AC82" s="1" t="str">
        <f>IF(T37="","",T37)</f>
        <v>KK-123456-A</v>
      </c>
      <c r="AD82" s="1" t="str">
        <f>IF(X36="","",X36)</f>
        <v>道路土工</v>
      </c>
      <c r="AE82" s="25">
        <f>IF(M36="","",M36)</f>
        <v>10000</v>
      </c>
      <c r="AF82" s="1" t="str">
        <f>IF(P36="","",P36)</f>
        <v>ｍ３</v>
      </c>
      <c r="AG82" s="1" t="str">
        <f>IF(R35="","",R35)</f>
        <v>H26.10</v>
      </c>
      <c r="AH82" s="1" t="str">
        <f>IF(R37="","",R37)</f>
        <v>H26.12</v>
      </c>
      <c r="AI82" s="1" t="str">
        <f>IF(H7="","",H7)</f>
        <v>(株)中部地方建設</v>
      </c>
      <c r="AJ82" s="1" t="str">
        <f>IF(H8="","",H8)</f>
        <v>中部　太郎</v>
      </c>
      <c r="AK82" s="1" t="str">
        <f>IF(S8="","",S8)</f>
        <v>000-0000-0000</v>
      </c>
      <c r="AL82" s="1" t="str">
        <f>IF(H9="","",H9)</f>
        <v>chubu-ict@cbr.mlit.go.jp</v>
      </c>
      <c r="AM82" s="1" t="str">
        <f>IF(M12="","",M12)</f>
        <v>多治見砂防国道事務所</v>
      </c>
      <c r="AN82" s="1" t="str">
        <f>IF(H13="","",H13)</f>
        <v>中部　監督</v>
      </c>
      <c r="AO82" s="1" t="str">
        <f>IF(S13="","",S13)</f>
        <v>chubu-kantoku@cbr.mlit.go.jp</v>
      </c>
      <c r="AP82" s="1" t="str">
        <f>IF(C40="","",C40)</f>
        <v>上記の表に書ききれない事がありましたら、こちらに記載をお願いします。</v>
      </c>
      <c r="AQ82" s="1" t="s">
        <v>141</v>
      </c>
      <c r="AR82" s="26">
        <f ca="1">NOW()</f>
        <v>41981.582091435186</v>
      </c>
      <c r="AS82" s="1" t="s">
        <v>142</v>
      </c>
    </row>
  </sheetData>
  <sheetProtection/>
  <mergeCells count="128">
    <mergeCell ref="B1:AA1"/>
    <mergeCell ref="B4:AA4"/>
    <mergeCell ref="B5:AA5"/>
    <mergeCell ref="C7:G7"/>
    <mergeCell ref="H7:AA7"/>
    <mergeCell ref="C8:G8"/>
    <mergeCell ref="H8:N8"/>
    <mergeCell ref="O8:R8"/>
    <mergeCell ref="S8:AA8"/>
    <mergeCell ref="C9:G9"/>
    <mergeCell ref="H9:AA9"/>
    <mergeCell ref="C12:G12"/>
    <mergeCell ref="H12:K12"/>
    <mergeCell ref="M12:S12"/>
    <mergeCell ref="C13:G13"/>
    <mergeCell ref="H13:N13"/>
    <mergeCell ref="O13:R13"/>
    <mergeCell ref="S13:AA13"/>
    <mergeCell ref="C14:G14"/>
    <mergeCell ref="H14:AA14"/>
    <mergeCell ref="C15:G15"/>
    <mergeCell ref="H15:AA15"/>
    <mergeCell ref="C16:G16"/>
    <mergeCell ref="H16:L16"/>
    <mergeCell ref="N16:R16"/>
    <mergeCell ref="C17:G17"/>
    <mergeCell ref="H17:N17"/>
    <mergeCell ref="O17:R17"/>
    <mergeCell ref="S17:Z17"/>
    <mergeCell ref="C21:G28"/>
    <mergeCell ref="H21:L28"/>
    <mergeCell ref="M21:Q26"/>
    <mergeCell ref="R21:S28"/>
    <mergeCell ref="T21:W26"/>
    <mergeCell ref="X21:AA28"/>
    <mergeCell ref="M27:O28"/>
    <mergeCell ref="P27:Q28"/>
    <mergeCell ref="T27:W28"/>
    <mergeCell ref="C29:G29"/>
    <mergeCell ref="H29:L29"/>
    <mergeCell ref="M29:O29"/>
    <mergeCell ref="P29:Q29"/>
    <mergeCell ref="R29:S29"/>
    <mergeCell ref="T29:W29"/>
    <mergeCell ref="X29:AA29"/>
    <mergeCell ref="C30:G30"/>
    <mergeCell ref="H30:L30"/>
    <mergeCell ref="M30:O30"/>
    <mergeCell ref="P30:Q30"/>
    <mergeCell ref="R30:S30"/>
    <mergeCell ref="T30:W30"/>
    <mergeCell ref="X30:AA30"/>
    <mergeCell ref="T32:W32"/>
    <mergeCell ref="X32:AA32"/>
    <mergeCell ref="D31:F31"/>
    <mergeCell ref="H31:L31"/>
    <mergeCell ref="M31:O31"/>
    <mergeCell ref="P31:Q31"/>
    <mergeCell ref="R31:S31"/>
    <mergeCell ref="T31:W31"/>
    <mergeCell ref="M33:O33"/>
    <mergeCell ref="P33:Q33"/>
    <mergeCell ref="R33:S33"/>
    <mergeCell ref="T33:W33"/>
    <mergeCell ref="X31:AA31"/>
    <mergeCell ref="C32:G32"/>
    <mergeCell ref="H32:L32"/>
    <mergeCell ref="M32:O32"/>
    <mergeCell ref="P32:Q32"/>
    <mergeCell ref="R32:S32"/>
    <mergeCell ref="X33:AA33"/>
    <mergeCell ref="D34:F34"/>
    <mergeCell ref="H34:L34"/>
    <mergeCell ref="M34:O34"/>
    <mergeCell ref="P34:Q34"/>
    <mergeCell ref="R34:S34"/>
    <mergeCell ref="T34:W34"/>
    <mergeCell ref="X34:AA34"/>
    <mergeCell ref="C33:G33"/>
    <mergeCell ref="H33:L33"/>
    <mergeCell ref="C35:G35"/>
    <mergeCell ref="H35:L35"/>
    <mergeCell ref="M35:O35"/>
    <mergeCell ref="P35:Q35"/>
    <mergeCell ref="R35:S35"/>
    <mergeCell ref="T35:W35"/>
    <mergeCell ref="R37:S37"/>
    <mergeCell ref="T37:W37"/>
    <mergeCell ref="X35:AA35"/>
    <mergeCell ref="C36:G36"/>
    <mergeCell ref="H36:L36"/>
    <mergeCell ref="M36:O36"/>
    <mergeCell ref="P36:Q36"/>
    <mergeCell ref="R36:S36"/>
    <mergeCell ref="T36:W36"/>
    <mergeCell ref="X36:AA36"/>
    <mergeCell ref="X37:AA37"/>
    <mergeCell ref="C40:AA43"/>
    <mergeCell ref="A80:A81"/>
    <mergeCell ref="B80:B81"/>
    <mergeCell ref="C80:D80"/>
    <mergeCell ref="E80:E81"/>
    <mergeCell ref="D37:F37"/>
    <mergeCell ref="H37:L37"/>
    <mergeCell ref="M37:O37"/>
    <mergeCell ref="P37:Q37"/>
    <mergeCell ref="F80:F81"/>
    <mergeCell ref="G80:G81"/>
    <mergeCell ref="H80:P80"/>
    <mergeCell ref="Q80:Y80"/>
    <mergeCell ref="Z80:AH80"/>
    <mergeCell ref="AI80:AI81"/>
    <mergeCell ref="AJ80:AJ81"/>
    <mergeCell ref="AK80:AK81"/>
    <mergeCell ref="AL80:AL81"/>
    <mergeCell ref="AM80:AM81"/>
    <mergeCell ref="AN80:AN81"/>
    <mergeCell ref="AO80:AO81"/>
    <mergeCell ref="AQ80:AQ81"/>
    <mergeCell ref="AR80:AR81"/>
    <mergeCell ref="AS80:AU81"/>
    <mergeCell ref="AP80:AP81"/>
    <mergeCell ref="M81:N81"/>
    <mergeCell ref="O81:P81"/>
    <mergeCell ref="V81:W81"/>
    <mergeCell ref="X81:Y81"/>
    <mergeCell ref="AE81:AF81"/>
    <mergeCell ref="AG81:AH81"/>
  </mergeCells>
  <dataValidations count="7">
    <dataValidation type="list" allowBlank="1" showInputMessage="1" showErrorMessage="1" sqref="P30 P33 P36">
      <formula1>$P$46:$P$49</formula1>
    </dataValidation>
    <dataValidation type="list" allowBlank="1" showInputMessage="1" showErrorMessage="1" sqref="H30:L30 H33:L33 H36:L36">
      <formula1>$H$46:$H$52</formula1>
    </dataValidation>
    <dataValidation type="list" allowBlank="1" showInputMessage="1" showErrorMessage="1" sqref="M12">
      <formula1>$M$46:$M$76</formula1>
    </dataValidation>
    <dataValidation type="list" allowBlank="1" showInputMessage="1" showErrorMessage="1" sqref="C35 C29 C32">
      <formula1>$C$46:$C$62</formula1>
    </dataValidation>
    <dataValidation type="list" allowBlank="1" showInputMessage="1" showErrorMessage="1" sqref="H17:N17">
      <formula1>$T$46:$T$54</formula1>
    </dataValidation>
    <dataValidation type="list" allowBlank="1" showInputMessage="1" showErrorMessage="1" sqref="X30:AA30 X33:AA33 X36:AA36">
      <formula1>$X$46:$X$51</formula1>
    </dataValidation>
    <dataValidation type="list" allowBlank="1" showInputMessage="1" showErrorMessage="1" sqref="T32 T29 T35">
      <formula1>"有,無し"</formula1>
    </dataValidation>
  </dataValidations>
  <printOptions/>
  <pageMargins left="0.7" right="0.34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user</cp:lastModifiedBy>
  <cp:lastPrinted>2014-09-02T06:27:18Z</cp:lastPrinted>
  <dcterms:created xsi:type="dcterms:W3CDTF">2012-06-20T08:40:22Z</dcterms:created>
  <dcterms:modified xsi:type="dcterms:W3CDTF">2014-12-08T04:58:19Z</dcterms:modified>
  <cp:category/>
  <cp:version/>
  <cp:contentType/>
  <cp:contentStatus/>
</cp:coreProperties>
</file>