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20340" windowHeight="7425" tabRatio="758"/>
  </bookViews>
  <sheets>
    <sheet name="様式－１（申請書）" sheetId="1" r:id="rId1"/>
    <sheet name="様式－２" sheetId="2" r:id="rId2"/>
    <sheet name="様式－３" sheetId="3" r:id="rId3"/>
    <sheet name="②（様式－Ａ）保有資材登録" sheetId="8" r:id="rId4"/>
    <sheet name="別表②資材一覧" sheetId="9" r:id="rId5"/>
    <sheet name="様式－４" sheetId="4" r:id="rId6"/>
    <sheet name="①（様式－Ｂ）保有機械登録" sheetId="6" r:id="rId7"/>
    <sheet name="別表①機械一覧" sheetId="7" r:id="rId8"/>
    <sheet name="参考様式" sheetId="5" r:id="rId9"/>
    <sheet name="（申請時提出不要）表紙" sheetId="10" r:id="rId10"/>
  </sheets>
  <externalReferences>
    <externalReference r:id="rId11"/>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9">'（申請時提出不要）表紙'!$A$1:$AV$32</definedName>
    <definedName name="_xlnm.Print_Area" localSheetId="6">'①（様式－Ｂ）保有機械登録'!$B$1:$K$18</definedName>
    <definedName name="_xlnm.Print_Area" localSheetId="3">'②（様式－Ａ）保有資材登録'!$B$1:$K$18</definedName>
    <definedName name="_xlnm.Print_Area" localSheetId="7">別表①機械一覧!$A$1:$D$329</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45621"/>
</workbook>
</file>

<file path=xl/calcChain.xml><?xml version="1.0" encoding="utf-8"?>
<calcChain xmlns="http://schemas.openxmlformats.org/spreadsheetml/2006/main">
  <c r="A457" i="9" l="1"/>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alcChain>
</file>

<file path=xl/sharedStrings.xml><?xml version="1.0" encoding="utf-8"?>
<sst xmlns="http://schemas.openxmlformats.org/spreadsheetml/2006/main" count="1532" uniqueCount="870">
  <si>
    <t>（様式－１）</t>
    <rPh sb="1" eb="3">
      <t>ヨウシキ</t>
    </rPh>
    <phoneticPr fontId="3"/>
  </si>
  <si>
    <t>（用紙Ａ４）</t>
    <rPh sb="1" eb="3">
      <t>ヨウシ</t>
    </rPh>
    <phoneticPr fontId="3"/>
  </si>
  <si>
    <t>平成</t>
    <rPh sb="0" eb="2">
      <t>ヘイセイ</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</si>
  <si>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</si>
  <si>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</si>
  <si>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</si>
  <si>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</si>
  <si>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</si>
  <si>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</si>
  <si>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</si>
  <si>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</si>
  <si>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</si>
  <si>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</si>
  <si>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</si>
  <si>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</si>
  <si>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</si>
  <si>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</si>
  <si>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</si>
  <si>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</si>
  <si>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</si>
  <si>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</si>
  <si>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</si>
  <si>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</si>
  <si>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</si>
  <si>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</si>
  <si>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</si>
  <si>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</si>
  <si>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</si>
  <si>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</si>
  <si>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</si>
  <si>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</si>
  <si>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</si>
  <si>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</si>
  <si>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</si>
  <si>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</si>
  <si>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</si>
  <si>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</si>
  <si>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</si>
  <si>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</si>
  <si>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</si>
  <si>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</si>
  <si>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</si>
  <si>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</si>
  <si>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</si>
  <si>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</si>
  <si>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</si>
  <si>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</si>
  <si>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株式会社　○○建設</t>
    <rPh sb="0" eb="2">
      <t>カブシキ</t>
    </rPh>
    <rPh sb="2" eb="4">
      <t>カイシャ</t>
    </rPh>
    <rPh sb="7" eb="9">
      <t>ケンセツ</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</si>
  <si>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</si>
  <si>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</si>
  <si>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</si>
  <si>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　○○出張所</t>
    <rPh sb="3" eb="6">
      <t>シュッチョウショ</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</si>
  <si>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</si>
  <si>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</si>
  <si>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</si>
  <si>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</si>
  <si>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</si>
  <si>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</si>
  <si>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</si>
  <si>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</si>
  <si>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</si>
  <si>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</si>
  <si>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</si>
  <si>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</si>
  <si>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</si>
  <si>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</si>
  <si>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</si>
  <si>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</si>
  <si>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</si>
  <si>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</si>
  <si>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</si>
  <si>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</si>
  <si>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</si>
  <si>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</si>
  <si>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</si>
  <si>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</si>
  <si>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</si>
  <si>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</si>
  <si>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</si>
  <si>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</si>
  <si>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</si>
  <si>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</si>
  <si>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</si>
  <si>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</si>
  <si>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</si>
  <si>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</si>
  <si>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</si>
  <si>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</si>
  <si>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</si>
  <si>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</si>
  <si>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</si>
  <si>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</si>
  <si>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</si>
  <si>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</si>
  <si>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</si>
  <si>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</si>
  <si>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</si>
  <si>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</si>
  <si>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</si>
  <si>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</si>
  <si>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</si>
  <si>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</si>
  <si>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</si>
  <si>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</si>
  <si>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</si>
  <si>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</si>
  <si>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</si>
  <si>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</si>
  <si>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</si>
  <si>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</si>
  <si>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</si>
  <si>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</si>
  <si>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</si>
  <si>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</si>
  <si>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</si>
  <si>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</si>
  <si>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</si>
  <si>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</si>
  <si>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</si>
  <si>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</si>
  <si>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</si>
  <si>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</si>
  <si>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</si>
  <si>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</si>
  <si>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</si>
  <si>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</si>
  <si>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</si>
  <si>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</si>
  <si>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</si>
  <si>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</si>
  <si>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</si>
  <si>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</si>
  <si>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</si>
  <si>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</si>
  <si>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</si>
  <si>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</si>
  <si>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</si>
  <si>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</si>
  <si>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</si>
  <si>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</si>
  <si>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</si>
  <si>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</si>
  <si>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</si>
  <si>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</si>
  <si>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</si>
  <si>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</si>
  <si>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</si>
  <si>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</si>
  <si>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</si>
  <si>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</si>
  <si>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</si>
  <si>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</si>
  <si>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</si>
  <si>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</si>
  <si>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</si>
  <si>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</si>
  <si>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</si>
  <si>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</si>
  <si>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</si>
  <si>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</si>
  <si>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</si>
  <si>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</si>
  <si>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</si>
  <si>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</si>
  <si>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</si>
  <si>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</si>
  <si>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</si>
  <si>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</si>
  <si>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平成○○年○○月○○日～平成○○年○○月○○日まで</t>
    <rPh sb="0" eb="2">
      <t>ヘイセイ</t>
    </rPh>
    <rPh sb="4" eb="5">
      <t>ネン</t>
    </rPh>
    <rPh sb="7" eb="8">
      <t>ツキ</t>
    </rPh>
    <rPh sb="10" eb="11">
      <t>ヒ</t>
    </rPh>
    <rPh sb="12" eb="14">
      <t>ヘイセイ</t>
    </rPh>
    <rPh sb="16" eb="17">
      <t>ネン</t>
    </rPh>
    <rPh sb="19" eb="20">
      <t>ツキ</t>
    </rPh>
    <rPh sb="22" eb="23">
      <t>ヒ</t>
    </rPh>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</si>
  <si>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</si>
  <si>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</si>
  <si>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</si>
  <si>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</si>
  <si>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</si>
  <si>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備　　　　考</t>
    <rPh sb="0" eb="1">
      <t>ソナエ</t>
    </rPh>
    <rPh sb="5" eb="6">
      <t>コウ</t>
    </rPh>
    <phoneticPr fontId="3"/>
  </si>
  <si>
    <t>・大型自動車一種免許
・移動式クレーン
・玉掛け</t>
    <rPh sb="1" eb="3">
      <t>オオガタ</t>
    </rPh>
    <rPh sb="3" eb="6">
      <t>ジドウシャ</t>
    </rPh>
    <rPh sb="6" eb="8">
      <t>イッシュ</t>
    </rPh>
    <rPh sb="8" eb="10">
      <t>メンキョ</t>
    </rPh>
    <rPh sb="12" eb="14">
      <t>イドウ</t>
    </rPh>
    <rPh sb="14" eb="15">
      <t>シキ</t>
    </rPh>
    <rPh sb="21" eb="22">
      <t>タマ</t>
    </rPh>
    <rPh sb="22" eb="23">
      <t>カ</t>
    </rPh>
    <phoneticPr fontId="3"/>
  </si>
  <si>
    <t>・中型自動車一種免許（８t以下）
・移動式クレーン</t>
    <rPh sb="1" eb="3">
      <t>チュウガタ</t>
    </rPh>
    <rPh sb="3" eb="6">
      <t>ジドウシャ</t>
    </rPh>
    <rPh sb="6" eb="8">
      <t>イッシュ</t>
    </rPh>
    <rPh sb="8" eb="10">
      <t>メンキョ</t>
    </rPh>
    <rPh sb="13" eb="15">
      <t>イカ</t>
    </rPh>
    <rPh sb="18" eb="20">
      <t>イドウ</t>
    </rPh>
    <rPh sb="20" eb="21">
      <t>シキ</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</si>
  <si>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</si>
  <si>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</si>
  <si>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</si>
  <si>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内水排水ポンプ車</t>
    <rPh sb="0" eb="2">
      <t>ナイスイ</t>
    </rPh>
    <rPh sb="2" eb="4">
      <t>ハイスイ</t>
    </rPh>
    <rPh sb="7" eb="8">
      <t>シャ</t>
    </rPh>
    <phoneticPr fontId="3"/>
  </si>
  <si>
    <t>照明車</t>
    <rPh sb="0" eb="3">
      <t>ショウメイシャ</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</si>
  <si>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</si>
  <si>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</si>
  <si>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</si>
  <si>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</si>
  <si>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</si>
  <si>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 xml:space="preserve">▽60m3/min級
水中ポンプ：30m3/min×2台
▽60m3/min級　軽量型
水中ポンプ：5m3/min×12台
▽30m3/min級
水中ポンプ：7.5m3/min×4台
▽30m3/min級　軽量型
水中ポンプ：5m3/min×6台
▽10m3/min級（ﾎﾟﾝﾌﾟﾊﾟｯｹｰｼﾞ）
水中ポンプ：5m3/min×2台
</t>
    <rPh sb="9" eb="10">
      <t>キュウ</t>
    </rPh>
    <rPh sb="11" eb="13">
      <t>スイチュウ</t>
    </rPh>
    <rPh sb="27" eb="28">
      <t>ダイ</t>
    </rPh>
    <rPh sb="40" eb="42">
      <t>ケイリョウ</t>
    </rPh>
    <rPh sb="42" eb="43">
      <t>ガタ</t>
    </rPh>
    <rPh sb="71" eb="72">
      <t>キュウ</t>
    </rPh>
    <rPh sb="73" eb="75">
      <t>スイチュウ</t>
    </rPh>
    <rPh sb="90" eb="91">
      <t>ダイ</t>
    </rPh>
    <rPh sb="103" eb="105">
      <t>ケイリョウ</t>
    </rPh>
    <rPh sb="105" eb="106">
      <t>ガタ</t>
    </rPh>
    <rPh sb="133" eb="134">
      <t>キュウ</t>
    </rPh>
    <rPh sb="149" eb="151">
      <t>スイチュウ</t>
    </rPh>
    <rPh sb="164" eb="165">
      <t>ダイ</t>
    </rPh>
    <phoneticPr fontId="3"/>
  </si>
  <si>
    <t>・設置には、別途クレーンが必要
・夜間作業には、別途照明車が必要
・世話役を含み６人程度、２時間程度で排水可能
・ﾎﾟﾝﾌﾟﾊﾟｯｹｰｼﾞ設置には、別途運搬車両、自家発動機が必要</t>
    <rPh sb="1" eb="3">
      <t>セッチ</t>
    </rPh>
    <rPh sb="6" eb="8">
      <t>ベット</t>
    </rPh>
    <rPh sb="13" eb="15">
      <t>ヒツヨウ</t>
    </rPh>
    <rPh sb="17" eb="19">
      <t>ヤカン</t>
    </rPh>
    <rPh sb="19" eb="21">
      <t>サギョウ</t>
    </rPh>
    <rPh sb="24" eb="26">
      <t>ベット</t>
    </rPh>
    <rPh sb="26" eb="29">
      <t>ショウメイシャ</t>
    </rPh>
    <rPh sb="30" eb="32">
      <t>ヒツヨウ</t>
    </rPh>
    <rPh sb="34" eb="37">
      <t>セワヤク</t>
    </rPh>
    <rPh sb="38" eb="39">
      <t>フク</t>
    </rPh>
    <rPh sb="41" eb="42">
      <t>ニン</t>
    </rPh>
    <rPh sb="42" eb="44">
      <t>テイド</t>
    </rPh>
    <rPh sb="46" eb="48">
      <t>ジカン</t>
    </rPh>
    <rPh sb="48" eb="50">
      <t>テイド</t>
    </rPh>
    <rPh sb="51" eb="53">
      <t>ハイスイ</t>
    </rPh>
    <rPh sb="53" eb="55">
      <t>カノウ</t>
    </rPh>
    <rPh sb="69" eb="71">
      <t>セッチ</t>
    </rPh>
    <rPh sb="74" eb="76">
      <t>ベット</t>
    </rPh>
    <rPh sb="76" eb="78">
      <t>ウンパン</t>
    </rPh>
    <rPh sb="78" eb="80">
      <t>シャリョウ</t>
    </rPh>
    <rPh sb="81" eb="83">
      <t>ジカ</t>
    </rPh>
    <rPh sb="83" eb="86">
      <t>ハツドウキ</t>
    </rPh>
    <rPh sb="87" eb="89">
      <t>ヒツヨウ</t>
    </rPh>
    <phoneticPr fontId="3"/>
  </si>
  <si>
    <t>▽発動発電機２０ＫＶＡ
　照明灯：主灯２ＫＷ×６
▽発動発電機２５ＫＶＡ
　照明灯：主灯２ＫＷ×６</t>
    <rPh sb="1" eb="3">
      <t>ハツドウ</t>
    </rPh>
    <rPh sb="3" eb="6">
      <t>ハツデンキ</t>
    </rPh>
    <rPh sb="13" eb="15">
      <t>ショウメイ</t>
    </rPh>
    <rPh sb="15" eb="16">
      <t>アカ</t>
    </rPh>
    <rPh sb="17" eb="18">
      <t>シュ</t>
    </rPh>
    <rPh sb="18" eb="19">
      <t>アカ</t>
    </rPh>
    <rPh sb="26" eb="28">
      <t>ハツドウ</t>
    </rPh>
    <rPh sb="28" eb="31">
      <t>ハツデンキ</t>
    </rPh>
    <rPh sb="38" eb="41">
      <t>ショウメイトウ</t>
    </rPh>
    <rPh sb="42" eb="43">
      <t>シュ</t>
    </rPh>
    <rPh sb="43" eb="44">
      <t>アカ</t>
    </rPh>
    <phoneticPr fontId="3"/>
  </si>
  <si>
    <t>◇60m3/min級（軽量型）　1台</t>
    <rPh sb="9" eb="10">
      <t>キュウ</t>
    </rPh>
    <rPh sb="11" eb="13">
      <t>ケイリョウ</t>
    </rPh>
    <rPh sb="13" eb="14">
      <t>ガタ</t>
    </rPh>
    <rPh sb="17" eb="18">
      <t>ダイ</t>
    </rPh>
    <phoneticPr fontId="3"/>
  </si>
  <si>
    <t>◇60m3/min級　1台
◇10m3/min級　1台</t>
    <rPh sb="9" eb="10">
      <t>キュウ</t>
    </rPh>
    <rPh sb="12" eb="13">
      <t>ダイ</t>
    </rPh>
    <rPh sb="23" eb="24">
      <t>キュウ</t>
    </rPh>
    <rPh sb="26" eb="27">
      <t>ダイ</t>
    </rPh>
    <phoneticPr fontId="3"/>
  </si>
  <si>
    <t>◇60m3/min級　1台</t>
    <rPh sb="9" eb="10">
      <t>キュウ</t>
    </rPh>
    <rPh sb="12" eb="13">
      <t>ダイ</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</si>
  <si>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</si>
  <si>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</si>
  <si>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</si>
  <si>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</si>
  <si>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</si>
  <si>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</si>
  <si>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１．有り
２．無し</t>
    <rPh sb="2" eb="3">
      <t>ア</t>
    </rPh>
    <rPh sb="7" eb="8">
      <t>ナ</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</si>
  <si>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</si>
  <si>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</si>
  <si>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１．排水ポンプ車のみ
２．照明車のみ
３．両方（排水ポンプ車＋照明車）</t>
    <rPh sb="2" eb="4">
      <t>ハイスイ</t>
    </rPh>
    <rPh sb="7" eb="8">
      <t>シャ</t>
    </rPh>
    <rPh sb="13" eb="16">
      <t>ショウメイシャ</t>
    </rPh>
    <rPh sb="21" eb="23">
      <t>リョウホウ</t>
    </rPh>
    <rPh sb="24" eb="26">
      <t>ハイスイ</t>
    </rPh>
    <rPh sb="29" eb="30">
      <t>シャ</t>
    </rPh>
    <rPh sb="31" eb="34">
      <t>ショウメイシャ</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</si>
  <si>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</si>
  <si>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１．大型自動車一種免許　　　人
２．中型自動車免許　　　　　　人
３．玉掛け　　　　　　　　　　　　人</t>
    <rPh sb="2" eb="4">
      <t>オオガタ</t>
    </rPh>
    <rPh sb="4" eb="7">
      <t>ジドウシャ</t>
    </rPh>
    <rPh sb="7" eb="9">
      <t>イッシュ</t>
    </rPh>
    <rPh sb="9" eb="11">
      <t>メンキョ</t>
    </rPh>
    <rPh sb="14" eb="15">
      <t>ニン</t>
    </rPh>
    <rPh sb="18" eb="20">
      <t>チュウガタ</t>
    </rPh>
    <rPh sb="20" eb="23">
      <t>ジドウシャ</t>
    </rPh>
    <rPh sb="23" eb="25">
      <t>メンキョ</t>
    </rPh>
    <rPh sb="31" eb="32">
      <t>ニン</t>
    </rPh>
    <rPh sb="35" eb="37">
      <t>タマカ</t>
    </rPh>
    <rPh sb="50" eb="51">
      <t>ニン</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</si>
  <si>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</si>
  <si>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※「災害対策用機械の運搬・運転」の実績が有る場合は、「平成○○年度～平成○○年度実績あり」等記載ください。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ヘイセイ</t>
    </rPh>
    <rPh sb="38" eb="40">
      <t>ネンド</t>
    </rPh>
    <rPh sb="40" eb="42">
      <t>ジッセキ</t>
    </rPh>
    <rPh sb="45" eb="46">
      <t>トウ</t>
    </rPh>
    <rPh sb="46" eb="48">
      <t>キサイ</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</si>
  <si>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</si>
  <si>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</si>
  <si>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◇60m3/min級　１台
◇30m3/min級　２台
◇60m3/min級（軽量型）　１台
◇30m3/min級（軽量型）　２台</t>
    <rPh sb="9" eb="10">
      <t>キュウ</t>
    </rPh>
    <rPh sb="12" eb="13">
      <t>ダイ</t>
    </rPh>
    <rPh sb="23" eb="24">
      <t>キュウ</t>
    </rPh>
    <rPh sb="26" eb="27">
      <t>ダイ</t>
    </rPh>
    <rPh sb="37" eb="38">
      <t>キュウ</t>
    </rPh>
    <rPh sb="39" eb="41">
      <t>ケイリョウ</t>
    </rPh>
    <rPh sb="41" eb="42">
      <t>ガタ</t>
    </rPh>
    <rPh sb="45" eb="46">
      <t>ダイ</t>
    </rPh>
    <rPh sb="56" eb="57">
      <t>キュウ</t>
    </rPh>
    <rPh sb="58" eb="60">
      <t>ケイリョウ</t>
    </rPh>
    <rPh sb="60" eb="61">
      <t>ガタ</t>
    </rPh>
    <rPh sb="64" eb="65">
      <t>ダイ</t>
    </rPh>
    <phoneticPr fontId="3"/>
  </si>
  <si>
    <t>照明車　６台
２５ＫＶＡ　２台
２０ＫＶＡ　４台</t>
    <rPh sb="0" eb="3">
      <t>ショウメイシャ</t>
    </rPh>
    <rPh sb="5" eb="6">
      <t>ダイ</t>
    </rPh>
    <rPh sb="14" eb="15">
      <t>ダイ</t>
    </rPh>
    <rPh sb="23" eb="24">
      <t>ダイ</t>
    </rPh>
    <phoneticPr fontId="3"/>
  </si>
  <si>
    <t>照明車　１台
２０ＫＶＡ　1台</t>
    <rPh sb="0" eb="3">
      <t>ショウメイシャ</t>
    </rPh>
    <rPh sb="5" eb="6">
      <t>ダイ</t>
    </rPh>
    <rPh sb="14" eb="15">
      <t>ダイ</t>
    </rPh>
    <phoneticPr fontId="3"/>
  </si>
  <si>
    <t>照明車　1台
２０ＫＶＡ　１台</t>
    <rPh sb="0" eb="3">
      <t>ショウメイシャ</t>
    </rPh>
    <rPh sb="5" eb="6">
      <t>ダイ</t>
    </rPh>
    <rPh sb="14" eb="15">
      <t>ダイ</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</si>
  <si>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</si>
  <si>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ＦＡＸ番号</t>
    <rPh sb="3" eb="5">
      <t>バンゴウ</t>
    </rPh>
    <phoneticPr fontId="3"/>
  </si>
  <si>
    <t>H15年度以降における川内川河川事務所発注の施工実績（一般土木・維持修繕）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</si>
  <si>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様式－Ａ</t>
    <rPh sb="0" eb="2">
      <t>ヨウシキ</t>
    </rPh>
    <phoneticPr fontId="19"/>
  </si>
  <si>
    <t>■保有機械一覧</t>
    <rPh sb="1" eb="3">
      <t>ホユウ</t>
    </rPh>
    <rPh sb="3" eb="5">
      <t>キカイ</t>
    </rPh>
    <rPh sb="5" eb="7">
      <t>イチラン</t>
    </rPh>
    <phoneticPr fontId="19"/>
  </si>
  <si>
    <t>会社名</t>
    <rPh sb="0" eb="3">
      <t>カイシャメイ</t>
    </rPh>
    <phoneticPr fontId="19"/>
  </si>
  <si>
    <t>住所</t>
    <rPh sb="0" eb="2">
      <t>ジュウショ</t>
    </rPh>
    <phoneticPr fontId="19"/>
  </si>
  <si>
    <t>※小数点は４ケタ以上必要です。</t>
    <rPh sb="1" eb="4">
      <t>ショウスウテン</t>
    </rPh>
    <rPh sb="8" eb="10">
      <t>イジョウ</t>
    </rPh>
    <rPh sb="10" eb="12">
      <t>ヒツヨウ</t>
    </rPh>
    <phoneticPr fontId="19"/>
  </si>
  <si>
    <t>※様式は、「防災（機労材）検索くん」URL:</t>
    <rPh sb="1" eb="3">
      <t>ヨウシキ</t>
    </rPh>
    <rPh sb="6" eb="8">
      <t>ボウサイ</t>
    </rPh>
    <rPh sb="9" eb="11">
      <t>キロウ</t>
    </rPh>
    <rPh sb="11" eb="12">
      <t>ザイ</t>
    </rPh>
    <rPh sb="13" eb="15">
      <t>ケンサク</t>
    </rPh>
    <phoneticPr fontId="22"/>
  </si>
  <si>
    <t>http://kyushu-kensaku.qsr.mlit.go.jp</t>
    <phoneticPr fontId="22"/>
  </si>
  <si>
    <t>よりダウンロードしてください。</t>
    <phoneticPr fontId="22"/>
  </si>
  <si>
    <t>　①～⑨は、申請時に入力する項目です。</t>
    <phoneticPr fontId="19"/>
  </si>
  <si>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</si>
  <si>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①機械種類
</t>
    </r>
    <r>
      <rPr>
        <b/>
        <sz val="12"/>
        <color indexed="10"/>
        <rFont val="メイリオ"/>
        <family val="3"/>
        <charset val="128"/>
      </rPr>
      <t>（必須）</t>
    </r>
    <rPh sb="1" eb="3">
      <t>キカイ</t>
    </rPh>
    <rPh sb="3" eb="5">
      <t>シュルイ</t>
    </rPh>
    <rPh sb="7" eb="9">
      <t>ヒッス</t>
    </rPh>
    <phoneticPr fontId="19"/>
  </si>
  <si>
    <r>
      <t xml:space="preserve">②機械名
</t>
    </r>
    <r>
      <rPr>
        <b/>
        <sz val="12"/>
        <color indexed="10"/>
        <rFont val="メイリオ"/>
        <family val="3"/>
        <charset val="128"/>
      </rPr>
      <t>（必須）</t>
    </r>
    <rPh sb="1" eb="3">
      <t>キカイ</t>
    </rPh>
    <rPh sb="3" eb="4">
      <t>メイ</t>
    </rPh>
    <rPh sb="6" eb="8">
      <t>ヒッス</t>
    </rPh>
    <phoneticPr fontId="19"/>
  </si>
  <si>
    <t>③機械諸元</t>
    <rPh sb="1" eb="3">
      <t>キカイ</t>
    </rPh>
    <rPh sb="3" eb="4">
      <t>ショ</t>
    </rPh>
    <rPh sb="4" eb="5">
      <t>ゲン</t>
    </rPh>
    <phoneticPr fontId="19"/>
  </si>
  <si>
    <r>
      <t xml:space="preserve">④数量
</t>
    </r>
    <r>
      <rPr>
        <b/>
        <sz val="12"/>
        <color indexed="10"/>
        <rFont val="メイリオ"/>
        <family val="3"/>
        <charset val="128"/>
      </rPr>
      <t>（必須）</t>
    </r>
    <rPh sb="1" eb="3">
      <t>スウリョウ</t>
    </rPh>
    <phoneticPr fontId="19"/>
  </si>
  <si>
    <r>
      <t xml:space="preserve">⑤所有
</t>
    </r>
    <r>
      <rPr>
        <b/>
        <sz val="12"/>
        <color indexed="10"/>
        <rFont val="メイリオ"/>
        <family val="3"/>
        <charset val="128"/>
      </rPr>
      <t>（必須）</t>
    </r>
    <rPh sb="1" eb="3">
      <t>ショユウ</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</si>
  <si>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</si>
  <si>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phoneticPr fontId="19"/>
  </si>
  <si>
    <r>
      <t xml:space="preserve">⑧番地以降
</t>
    </r>
    <r>
      <rPr>
        <b/>
        <sz val="12"/>
        <color indexed="10"/>
        <rFont val="メイリオ"/>
        <family val="3"/>
        <charset val="128"/>
      </rPr>
      <t>（必須）</t>
    </r>
    <rPh sb="3" eb="5">
      <t>イコウ</t>
    </rPh>
    <rPh sb="7" eb="9">
      <t>ヒッス</t>
    </rPh>
    <phoneticPr fontId="19"/>
  </si>
  <si>
    <t>⑨備考</t>
    <rPh sb="1" eb="3">
      <t>ビコウ</t>
    </rPh>
    <phoneticPr fontId="19"/>
  </si>
  <si>
    <r>
      <t xml:space="preserve">⑩緯度
</t>
    </r>
    <r>
      <rPr>
        <b/>
        <sz val="12"/>
        <color indexed="10"/>
        <rFont val="メイリオ"/>
        <family val="3"/>
        <charset val="128"/>
      </rPr>
      <t>（必須）</t>
    </r>
    <rPh sb="1" eb="3">
      <t>イド</t>
    </rPh>
    <phoneticPr fontId="19"/>
  </si>
  <si>
    <r>
      <t xml:space="preserve">⑪経度
</t>
    </r>
    <r>
      <rPr>
        <b/>
        <sz val="12"/>
        <color indexed="10"/>
        <rFont val="メイリオ"/>
        <family val="3"/>
        <charset val="128"/>
      </rPr>
      <t>（必須）</t>
    </r>
    <rPh sb="1" eb="3">
      <t>ケイド</t>
    </rPh>
    <phoneticPr fontId="19"/>
  </si>
  <si>
    <t>⑫河川道路
種別</t>
    <rPh sb="1" eb="3">
      <t>カセン</t>
    </rPh>
    <rPh sb="3" eb="5">
      <t>ドウロ</t>
    </rPh>
    <rPh sb="6" eb="8">
      <t>シュベツ</t>
    </rPh>
    <phoneticPr fontId="19"/>
  </si>
  <si>
    <t>⑬水系名</t>
    <rPh sb="1" eb="3">
      <t>スイケイ</t>
    </rPh>
    <rPh sb="3" eb="4">
      <t>メイ</t>
    </rPh>
    <phoneticPr fontId="19"/>
  </si>
  <si>
    <t>⑭河川名</t>
    <rPh sb="1" eb="3">
      <t>カセン</t>
    </rPh>
    <rPh sb="3" eb="4">
      <t>メイ</t>
    </rPh>
    <phoneticPr fontId="19"/>
  </si>
  <si>
    <t>⑮左右岸</t>
    <rPh sb="1" eb="3">
      <t>サユウ</t>
    </rPh>
    <rPh sb="3" eb="4">
      <t>ガン</t>
    </rPh>
    <phoneticPr fontId="19"/>
  </si>
  <si>
    <t>⑯国道/
県道名</t>
    <rPh sb="5" eb="7">
      <t>ケンドウ</t>
    </rPh>
    <phoneticPr fontId="19"/>
  </si>
  <si>
    <t>⑰キロ
ポスト</t>
    <phoneticPr fontId="19"/>
  </si>
  <si>
    <t>⑱機械品名</t>
    <rPh sb="1" eb="2">
      <t>キ</t>
    </rPh>
    <rPh sb="2" eb="3">
      <t>カイ</t>
    </rPh>
    <rPh sb="3" eb="5">
      <t>ヒンメイ</t>
    </rPh>
    <phoneticPr fontId="19"/>
  </si>
  <si>
    <t>⑲型番</t>
    <rPh sb="1" eb="3">
      <t>カタバン</t>
    </rPh>
    <phoneticPr fontId="19"/>
  </si>
  <si>
    <t>例</t>
    <rPh sb="0" eb="1">
      <t>レイ</t>
    </rPh>
    <phoneticPr fontId="19"/>
  </si>
  <si>
    <t>解体・破砕機械</t>
  </si>
  <si>
    <t>スクラップ解体・処理機</t>
  </si>
  <si>
    <t>(諸元・規格無し)</t>
  </si>
  <si>
    <t>自社保有</t>
  </si>
  <si>
    <t>福岡県</t>
  </si>
  <si>
    <t>福岡市博多区</t>
  </si>
  <si>
    <t>東比恵1-2-12</t>
    <rPh sb="0" eb="3">
      <t>ヒガシヒエ</t>
    </rPh>
    <phoneticPr fontId="19"/>
  </si>
  <si>
    <t>道路系</t>
    <rPh sb="0" eb="2">
      <t>ドウロ</t>
    </rPh>
    <rPh sb="2" eb="3">
      <t>ケイ</t>
    </rPh>
    <phoneticPr fontId="19"/>
  </si>
  <si>
    <t>本明川</t>
  </si>
  <si>
    <t>福田川</t>
  </si>
  <si>
    <t>左岸</t>
    <rPh sb="0" eb="2">
      <t>サガン</t>
    </rPh>
    <phoneticPr fontId="19"/>
  </si>
  <si>
    <t>43k600付近</t>
    <rPh sb="6" eb="8">
      <t>フキン</t>
    </rPh>
    <phoneticPr fontId="19"/>
  </si>
  <si>
    <t>コマツ</t>
    <phoneticPr fontId="19"/>
  </si>
  <si>
    <t>C3PO-xxx</t>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</si>
  <si>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</si>
  <si>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</si>
  <si>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機械種類
</t>
    </r>
    <r>
      <rPr>
        <b/>
        <sz val="12"/>
        <color indexed="10"/>
        <rFont val="ＭＳ Ｐゴシック"/>
        <family val="3"/>
        <charset val="128"/>
      </rPr>
      <t>（必須）</t>
    </r>
    <rPh sb="0" eb="2">
      <t>キカイ</t>
    </rPh>
    <rPh sb="2" eb="4">
      <t>シュルイ</t>
    </rPh>
    <rPh sb="6" eb="8">
      <t>ヒッス</t>
    </rPh>
    <phoneticPr fontId="19"/>
  </si>
  <si>
    <r>
      <t xml:space="preserve">機械名
</t>
    </r>
    <r>
      <rPr>
        <b/>
        <sz val="12"/>
        <color indexed="10"/>
        <rFont val="ＭＳ Ｐゴシック"/>
        <family val="3"/>
        <charset val="128"/>
      </rPr>
      <t>（必須）</t>
    </r>
    <rPh sb="0" eb="2">
      <t>キカイ</t>
    </rPh>
    <rPh sb="2" eb="3">
      <t>メイ</t>
    </rPh>
    <rPh sb="5" eb="7">
      <t>ヒッス</t>
    </rPh>
    <phoneticPr fontId="19"/>
  </si>
  <si>
    <t>機械諸元</t>
    <rPh sb="0" eb="2">
      <t>キカイ</t>
    </rPh>
    <rPh sb="2" eb="3">
      <t>ショ</t>
    </rPh>
    <rPh sb="3" eb="4">
      <t>ゲン</t>
    </rPh>
    <phoneticPr fontId="19"/>
  </si>
  <si>
    <t>掘削・積込機械</t>
    <phoneticPr fontId="19"/>
  </si>
  <si>
    <t>ブルドーザ</t>
  </si>
  <si>
    <t>6t級未満</t>
  </si>
  <si>
    <t>6t～11t級未満</t>
    <phoneticPr fontId="22"/>
  </si>
  <si>
    <t>11t～21t級未満</t>
    <phoneticPr fontId="22"/>
  </si>
  <si>
    <t>21t～32t級未満</t>
    <phoneticPr fontId="22"/>
  </si>
  <si>
    <t>32t～44t級未満</t>
    <phoneticPr fontId="22"/>
  </si>
  <si>
    <t>44t級以上</t>
  </si>
  <si>
    <t>その他</t>
  </si>
  <si>
    <t>バックホウ</t>
  </si>
  <si>
    <t>バケット容量0.28m3未満（山積み）</t>
  </si>
  <si>
    <t>バケット容量0.28m3～0.6m3未満（山積み）</t>
    <phoneticPr fontId="22"/>
  </si>
  <si>
    <t>バケット容量0.6m3～1.0m3未満（山積み）</t>
    <phoneticPr fontId="22"/>
  </si>
  <si>
    <t>バケット容量1.0m3～1.4m3未満（山積み）</t>
    <phoneticPr fontId="22"/>
  </si>
  <si>
    <t>バケット容量1.4m3～2.0m3未満（山積み）</t>
    <phoneticPr fontId="22"/>
  </si>
  <si>
    <t>バケット容量2.0m3以上（山積み）</t>
  </si>
  <si>
    <t>分解組立型バックホウ</t>
  </si>
  <si>
    <t>遠隔操縦式バックホウ</t>
  </si>
  <si>
    <t>クローラローダー</t>
  </si>
  <si>
    <t>バケット容量0.8m3未満（山積み）</t>
  </si>
  <si>
    <t>バケット容量0.8m3～1.3m3未満（山積み）</t>
    <phoneticPr fontId="22"/>
  </si>
  <si>
    <t>バケット容量1.4m3～1.9m3未満（山積み）</t>
    <phoneticPr fontId="22"/>
  </si>
  <si>
    <t>バケット容量1.9m3～3.2m3未満（山積み）</t>
    <phoneticPr fontId="22"/>
  </si>
  <si>
    <t>バケット容量3.2m3以上（山積み）</t>
  </si>
  <si>
    <t>ホイールローダー</t>
  </si>
  <si>
    <t>バケット容量0.8m3未満（山積み）</t>
    <phoneticPr fontId="22"/>
  </si>
  <si>
    <t>バケット容量1.3m3～1.9m3未満（山積み）</t>
    <phoneticPr fontId="22"/>
  </si>
  <si>
    <t>バケット容量3.2m3～4.6m3未満（山積み）</t>
    <phoneticPr fontId="22"/>
  </si>
  <si>
    <t>バケット容量4.6m3以上（山積み）</t>
  </si>
  <si>
    <t>スクレーパ</t>
  </si>
  <si>
    <t>自走式</t>
  </si>
  <si>
    <t>被牽引式</t>
    <phoneticPr fontId="22"/>
  </si>
  <si>
    <t>ドザーショベル</t>
  </si>
  <si>
    <t>(諸元・規格無し)</t>
    <phoneticPr fontId="22"/>
  </si>
  <si>
    <t>ロッカーショベル</t>
  </si>
  <si>
    <t>ローディングショベル</t>
  </si>
  <si>
    <t>クラムシェル</t>
  </si>
  <si>
    <t>泥上掘削機・軟弱地盤用</t>
  </si>
  <si>
    <t>掘削・積込機械　その他</t>
    <phoneticPr fontId="19"/>
  </si>
  <si>
    <t>運搬機械</t>
    <phoneticPr fontId="19"/>
  </si>
  <si>
    <t>ダンプトラック</t>
  </si>
  <si>
    <t>積載量6t積未満</t>
  </si>
  <si>
    <t>積載量6t～12t積未満</t>
    <phoneticPr fontId="22"/>
  </si>
  <si>
    <t>積載量12t積以上</t>
  </si>
  <si>
    <t>トラック</t>
  </si>
  <si>
    <t>積載量1.5t積未満</t>
  </si>
  <si>
    <t>積載量1.5t～4t積未満</t>
    <phoneticPr fontId="22"/>
  </si>
  <si>
    <t>積載量4t～6t積未満</t>
    <phoneticPr fontId="22"/>
  </si>
  <si>
    <t>積載量6t積以上</t>
  </si>
  <si>
    <t>クレーン装置付トラック</t>
  </si>
  <si>
    <t>積載量2t～4t積、2t吊未満</t>
    <rPh sb="13" eb="15">
      <t>ミマン</t>
    </rPh>
    <phoneticPr fontId="22"/>
  </si>
  <si>
    <t>積載量2t～4t積、2t～2.9t吊未満</t>
    <rPh sb="18" eb="20">
      <t>ミマン</t>
    </rPh>
    <phoneticPr fontId="22"/>
  </si>
  <si>
    <t>積載量2t～4t積、2.9t～4t吊未満</t>
    <rPh sb="18" eb="20">
      <t>ミマン</t>
    </rPh>
    <phoneticPr fontId="22"/>
  </si>
  <si>
    <t>積載量2t～4t積、4t吊以上</t>
    <rPh sb="13" eb="15">
      <t>イジョウ</t>
    </rPh>
    <phoneticPr fontId="22"/>
  </si>
  <si>
    <t>積載量4t～6t積、2.9t吊未満</t>
    <rPh sb="15" eb="17">
      <t>ミマン</t>
    </rPh>
    <phoneticPr fontId="22"/>
  </si>
  <si>
    <t>積載量4t～6t積、2.9t～4t吊未満</t>
    <rPh sb="18" eb="20">
      <t>ミマン</t>
    </rPh>
    <phoneticPr fontId="22"/>
  </si>
  <si>
    <t>積載量4t～6t積、4t吊以上</t>
  </si>
  <si>
    <t>積載量6t～10t積、2.9t吊</t>
  </si>
  <si>
    <t>積載量6t～10t積、2.9t～4t吊未満</t>
  </si>
  <si>
    <t>積載量6t～10t積、4t吊以上</t>
  </si>
  <si>
    <t>不整地運搬車・クローラ型</t>
  </si>
  <si>
    <t>積載量1t積未満</t>
    <rPh sb="6" eb="8">
      <t>ミマン</t>
    </rPh>
    <phoneticPr fontId="22"/>
  </si>
  <si>
    <t>積載量1t～3t積未満</t>
    <phoneticPr fontId="22"/>
  </si>
  <si>
    <t>積載量3t～6t積未満</t>
    <phoneticPr fontId="22"/>
  </si>
  <si>
    <t>セミトレーラ</t>
  </si>
  <si>
    <t>積載量15t未満</t>
  </si>
  <si>
    <t>積載量15t～25t積未満</t>
    <phoneticPr fontId="22"/>
  </si>
  <si>
    <t>積載量25t～32t積未満</t>
    <phoneticPr fontId="22"/>
  </si>
  <si>
    <t>積載量32t積以上</t>
  </si>
  <si>
    <t>重機運搬車</t>
  </si>
  <si>
    <t>リフト車</t>
  </si>
  <si>
    <t>一輪車/ねこ</t>
  </si>
  <si>
    <t>台車</t>
  </si>
  <si>
    <t>リヤカー</t>
  </si>
  <si>
    <t>ベルトコンベアー</t>
  </si>
  <si>
    <t>コンテナジャッキ</t>
  </si>
  <si>
    <t>運搬機械　その他</t>
    <phoneticPr fontId="19"/>
  </si>
  <si>
    <t>クレーン・荷役機械</t>
    <phoneticPr fontId="19"/>
  </si>
  <si>
    <t>クローラークレーン</t>
  </si>
  <si>
    <t>吊上能力20t吊未満</t>
  </si>
  <si>
    <t>吊上能力20t～40t吊未満</t>
    <phoneticPr fontId="22"/>
  </si>
  <si>
    <t>吊上能力40t～80t吊未満</t>
    <phoneticPr fontId="22"/>
  </si>
  <si>
    <t>吊上能力80t～100t吊未満</t>
    <phoneticPr fontId="22"/>
  </si>
  <si>
    <t>吊上能力100t～300t吊未満</t>
    <phoneticPr fontId="22"/>
  </si>
  <si>
    <t>吊上能力300t～600t吊未満</t>
    <phoneticPr fontId="22"/>
  </si>
  <si>
    <t>吊上能力600t～800t吊未満</t>
    <phoneticPr fontId="22"/>
  </si>
  <si>
    <t>吊上能力800t吊以上</t>
  </si>
  <si>
    <t>トラッククレーン</t>
  </si>
  <si>
    <t>吊上能力10t吊未満</t>
  </si>
  <si>
    <t>吊上能力10t～20t吊未満</t>
    <phoneticPr fontId="22"/>
  </si>
  <si>
    <t>吊上能力80t～150t吊未満</t>
    <phoneticPr fontId="22"/>
  </si>
  <si>
    <t>吊上能力150t～300t吊未満</t>
    <phoneticPr fontId="22"/>
  </si>
  <si>
    <t>吊上能力300t～500t吊未満</t>
    <phoneticPr fontId="22"/>
  </si>
  <si>
    <t>吊上能力500t吊以上</t>
  </si>
  <si>
    <t>ラフテレーンクレーン</t>
  </si>
  <si>
    <t>吊上能力80t吊以上</t>
  </si>
  <si>
    <t>カニクレーン</t>
  </si>
  <si>
    <t>フォークリフト</t>
  </si>
  <si>
    <t>2t級未満</t>
  </si>
  <si>
    <t>2t級以上</t>
  </si>
  <si>
    <t>高所作業車</t>
  </si>
  <si>
    <t>10m未満</t>
  </si>
  <si>
    <t>10m以上</t>
  </si>
  <si>
    <t>旋回機重船</t>
  </si>
  <si>
    <t>クレーン・荷役機械　その他</t>
    <phoneticPr fontId="19"/>
  </si>
  <si>
    <t>基礎工事用機械</t>
    <phoneticPr fontId="19"/>
  </si>
  <si>
    <t>バイブロハンマ</t>
  </si>
  <si>
    <t>30KW未満</t>
  </si>
  <si>
    <t>30KW～60KW未満</t>
    <phoneticPr fontId="22"/>
  </si>
  <si>
    <t>60KW～100KW未満</t>
    <phoneticPr fontId="22"/>
  </si>
  <si>
    <t>100KW～200KW未満</t>
    <phoneticPr fontId="22"/>
  </si>
  <si>
    <t>200KW以上</t>
  </si>
  <si>
    <t>油圧ハンマ</t>
  </si>
  <si>
    <t>ラム質量2t未満</t>
    <rPh sb="6" eb="8">
      <t>ミマン</t>
    </rPh>
    <phoneticPr fontId="22"/>
  </si>
  <si>
    <t>ラム質量2t～6t未満</t>
    <phoneticPr fontId="22"/>
  </si>
  <si>
    <t>ラム質量6t～10t未満</t>
    <phoneticPr fontId="22"/>
  </si>
  <si>
    <t>ラム質量10t以上</t>
  </si>
  <si>
    <t>油圧式杭圧入引抜機</t>
  </si>
  <si>
    <t>100KW未満</t>
  </si>
  <si>
    <t>ディーゼルパイルハンマ</t>
  </si>
  <si>
    <t>ラム質量6t未満</t>
  </si>
  <si>
    <t>アースオーガー</t>
  </si>
  <si>
    <t>最大掘削口径 250㎜未満</t>
  </si>
  <si>
    <t>最大掘削口径 250㎜～500㎜未満</t>
    <phoneticPr fontId="22"/>
  </si>
  <si>
    <t>最大掘削口径 500㎜～1,000㎜未満</t>
    <phoneticPr fontId="22"/>
  </si>
  <si>
    <t>最大掘削口径1,000㎜以上</t>
  </si>
  <si>
    <t>アースドリル</t>
  </si>
  <si>
    <t>最大口径 1,500㎜未満</t>
  </si>
  <si>
    <t>最大口径 1,500㎜～2,000㎜未満</t>
    <phoneticPr fontId="22"/>
  </si>
  <si>
    <t>最大口径 2,000㎜～3,000㎜未満</t>
    <phoneticPr fontId="22"/>
  </si>
  <si>
    <t>最大口径 3,000㎜以上</t>
  </si>
  <si>
    <t>オールケーシング掘削</t>
  </si>
  <si>
    <t>掘削口径 1,500㎜未満</t>
  </si>
  <si>
    <t>掘削口径 1,500㎜～2,000㎜未満</t>
    <phoneticPr fontId="22"/>
  </si>
  <si>
    <t>掘削口径 2,000㎜～3,000㎜未満</t>
    <phoneticPr fontId="22"/>
  </si>
  <si>
    <t>掘削口径 3,000㎜以上</t>
  </si>
  <si>
    <t>地盤改良機</t>
  </si>
  <si>
    <t>グラウトポンプ</t>
  </si>
  <si>
    <t>グラウトミキサー</t>
  </si>
  <si>
    <t>基礎工事用機械　その他</t>
    <phoneticPr fontId="19"/>
  </si>
  <si>
    <t>路盤用・締固め機械</t>
    <phoneticPr fontId="19"/>
  </si>
  <si>
    <t>モータグレーダー</t>
  </si>
  <si>
    <t>ブレード幅3.1m未満</t>
  </si>
  <si>
    <t>ブレード幅3.1m～4m未満</t>
    <phoneticPr fontId="22"/>
  </si>
  <si>
    <t>ブレード幅4m以上</t>
  </si>
  <si>
    <t>ロードローラー</t>
  </si>
  <si>
    <t>質量10t未満</t>
    <phoneticPr fontId="22"/>
  </si>
  <si>
    <t>質量10t～12t未満</t>
    <phoneticPr fontId="22"/>
  </si>
  <si>
    <t>質量12t以上</t>
    <phoneticPr fontId="22"/>
  </si>
  <si>
    <t>タイヤローラー</t>
  </si>
  <si>
    <t>質量8t未満</t>
    <phoneticPr fontId="22"/>
  </si>
  <si>
    <t>質量8t～20t未満</t>
    <phoneticPr fontId="22"/>
  </si>
  <si>
    <t>質量20t以上</t>
  </si>
  <si>
    <t>マカダムローラー</t>
  </si>
  <si>
    <t>振動ローラー</t>
  </si>
  <si>
    <t>質量6t未満</t>
  </si>
  <si>
    <t>質量6t～10t未満</t>
    <phoneticPr fontId="22"/>
  </si>
  <si>
    <t>質量10t以上</t>
  </si>
  <si>
    <t>ハンドガイド式</t>
  </si>
  <si>
    <t>タンピングローラー</t>
  </si>
  <si>
    <t>質量19t未満</t>
    <rPh sb="5" eb="7">
      <t>ミマン</t>
    </rPh>
    <phoneticPr fontId="22"/>
  </si>
  <si>
    <t>質量19t～30t未満</t>
    <phoneticPr fontId="22"/>
  </si>
  <si>
    <t>質量30t以上</t>
  </si>
  <si>
    <t>振動コンパクタ</t>
  </si>
  <si>
    <t>ランマ/タンパ</t>
  </si>
  <si>
    <t>路盤用・締固め機械　その他</t>
    <phoneticPr fontId="19"/>
  </si>
  <si>
    <t>せん孔機械及び削岩機械</t>
    <phoneticPr fontId="19"/>
  </si>
  <si>
    <t>ボーリングマシン</t>
  </si>
  <si>
    <t>油圧式</t>
  </si>
  <si>
    <t>⇒削除予定</t>
    <rPh sb="1" eb="3">
      <t>サクジョ</t>
    </rPh>
    <rPh sb="3" eb="5">
      <t>ヨテイ</t>
    </rPh>
    <phoneticPr fontId="19"/>
  </si>
  <si>
    <t>大口径（300mm以上）</t>
    <rPh sb="9" eb="11">
      <t>イジョウ</t>
    </rPh>
    <phoneticPr fontId="22"/>
  </si>
  <si>
    <t>小口径（300mm未満）</t>
    <phoneticPr fontId="22"/>
  </si>
  <si>
    <t>ダウンザホールハンマ</t>
  </si>
  <si>
    <t>掘削孔径 86㎜未満</t>
    <phoneticPr fontId="22"/>
  </si>
  <si>
    <t>掘削孔径 86～302㎜未満</t>
    <phoneticPr fontId="22"/>
  </si>
  <si>
    <t>掘削孔径302～508㎜未満</t>
    <phoneticPr fontId="22"/>
  </si>
  <si>
    <t>掘削孔径508～762㎜未満</t>
    <phoneticPr fontId="22"/>
  </si>
  <si>
    <t>掘削孔径762㎜以上</t>
    <rPh sb="8" eb="10">
      <t>イジョウ</t>
    </rPh>
    <phoneticPr fontId="22"/>
  </si>
  <si>
    <t>コンクリートブレーカ</t>
  </si>
  <si>
    <t>大型ブレーカ</t>
  </si>
  <si>
    <t>ブレーカ 600㎏未満</t>
  </si>
  <si>
    <t>ブレーカ 600㎏～1300㎏級未満</t>
    <phoneticPr fontId="22"/>
  </si>
  <si>
    <t>ブレーカ 1300㎏級以上</t>
    <phoneticPr fontId="22"/>
  </si>
  <si>
    <t>クローラドリル</t>
  </si>
  <si>
    <t>非搭乗式</t>
  </si>
  <si>
    <t>搭乗式</t>
  </si>
  <si>
    <t>アンカードリル</t>
  </si>
  <si>
    <t>空圧ドリフタ</t>
  </si>
  <si>
    <t>油圧ドリフタ</t>
  </si>
  <si>
    <t>シンカ</t>
  </si>
  <si>
    <t>ストーパ</t>
  </si>
  <si>
    <t>せん孔機械及び削岩機械　その他</t>
    <phoneticPr fontId="19"/>
  </si>
  <si>
    <t>コンクリート機械</t>
    <phoneticPr fontId="19"/>
  </si>
  <si>
    <t>コンクリートプラント</t>
  </si>
  <si>
    <t>ミキサー容量1m3未満</t>
  </si>
  <si>
    <t>ミキサー容量1m3～2m3未満</t>
    <phoneticPr fontId="22"/>
  </si>
  <si>
    <t>ミキサー容量2m3以上</t>
  </si>
  <si>
    <t>コンクリートポンプ車</t>
  </si>
  <si>
    <t>圧送能力100m3/h未満</t>
  </si>
  <si>
    <t>圧送能力100m3/h以上</t>
  </si>
  <si>
    <t>コンクリート吹付機</t>
  </si>
  <si>
    <t>モルタルガン</t>
  </si>
  <si>
    <t>鋼製バケット</t>
  </si>
  <si>
    <t>コンクリート機械　その他</t>
    <phoneticPr fontId="19"/>
  </si>
  <si>
    <t>舗装用機械</t>
    <phoneticPr fontId="19"/>
  </si>
  <si>
    <t>アスファルトフィニッシャ</t>
  </si>
  <si>
    <t>舗装幅6m未満</t>
  </si>
  <si>
    <t>舗装幅6m以上</t>
  </si>
  <si>
    <t>舗装用機械　その他</t>
    <phoneticPr fontId="19"/>
  </si>
  <si>
    <t>道路維持用機械</t>
    <phoneticPr fontId="19"/>
  </si>
  <si>
    <t>路面清掃車</t>
  </si>
  <si>
    <t>ブラシ式</t>
  </si>
  <si>
    <t>真空式</t>
  </si>
  <si>
    <t>側溝清掃車</t>
  </si>
  <si>
    <t>ホッパ容量5m3未満</t>
  </si>
  <si>
    <t>ホッパ容量5m3以上</t>
  </si>
  <si>
    <t>排水管清掃車</t>
  </si>
  <si>
    <t>散水車</t>
  </si>
  <si>
    <t>タンク容量3,000L未満</t>
  </si>
  <si>
    <t>タンク容量3,000L～6,000L未満</t>
    <phoneticPr fontId="22"/>
  </si>
  <si>
    <t>タンク容量6,000L～8,000L未満</t>
  </si>
  <si>
    <t>タンク容量8,000L以上</t>
  </si>
  <si>
    <t>スイーパー</t>
  </si>
  <si>
    <t>ガードレール支柱打込車</t>
  </si>
  <si>
    <t>汚泥吸引車</t>
  </si>
  <si>
    <t>水循環式排水管清掃車</t>
  </si>
  <si>
    <t>高圧洗浄車</t>
  </si>
  <si>
    <t>道路維持用機械　その他</t>
    <phoneticPr fontId="19"/>
  </si>
  <si>
    <t>リサイクル機械</t>
    <phoneticPr fontId="19"/>
  </si>
  <si>
    <t>コンクリート破砕機</t>
  </si>
  <si>
    <t>自走式破砕機</t>
  </si>
  <si>
    <t>自走式土質改良機</t>
  </si>
  <si>
    <t>自走式木材破砕機</t>
  </si>
  <si>
    <t>自走式分別機</t>
  </si>
  <si>
    <t>自走式２軸破砕機</t>
  </si>
  <si>
    <t>削岩機</t>
  </si>
  <si>
    <t>割石機</t>
  </si>
  <si>
    <t>リサイクル機械　その他</t>
    <phoneticPr fontId="19"/>
  </si>
  <si>
    <t>解体・破砕機械</t>
    <phoneticPr fontId="19"/>
  </si>
  <si>
    <t>木造家屋解体機</t>
  </si>
  <si>
    <t>コンクリート構造物解体機</t>
  </si>
  <si>
    <t>鉄筋・鉄骨構造物解体機</t>
  </si>
  <si>
    <t>コンクリートカッター</t>
  </si>
  <si>
    <t>ワイヤソー</t>
  </si>
  <si>
    <t>エンジンカッター</t>
  </si>
  <si>
    <t>高速切断機</t>
  </si>
  <si>
    <t>チェーンソウ</t>
  </si>
  <si>
    <t>解体・破砕機械　その他</t>
    <phoneticPr fontId="19"/>
  </si>
  <si>
    <t>簡易遠隔操縦装置</t>
    <phoneticPr fontId="19"/>
  </si>
  <si>
    <t>バックホウ用</t>
  </si>
  <si>
    <t>ブルドーザ用</t>
  </si>
  <si>
    <t>クローダンプ用</t>
  </si>
  <si>
    <t>簡易遠隔操縦装置　その他</t>
    <phoneticPr fontId="19"/>
  </si>
  <si>
    <t>照明機材</t>
    <phoneticPr fontId="19"/>
  </si>
  <si>
    <t>投光器</t>
  </si>
  <si>
    <t>回転灯</t>
  </si>
  <si>
    <t>照明灯</t>
  </si>
  <si>
    <t>保安灯</t>
  </si>
  <si>
    <t>照明車</t>
  </si>
  <si>
    <t>照明機材　その他</t>
    <phoneticPr fontId="19"/>
  </si>
  <si>
    <t>災害対策用車両</t>
    <phoneticPr fontId="19"/>
  </si>
  <si>
    <t>対策本部車</t>
  </si>
  <si>
    <t>情報収集車</t>
  </si>
  <si>
    <t>待機支援車</t>
  </si>
  <si>
    <t>排水ポンプ車</t>
  </si>
  <si>
    <t>橋梁点検車</t>
  </si>
  <si>
    <t>歩廊式</t>
  </si>
  <si>
    <t>油圧屈伸式</t>
  </si>
  <si>
    <t>作業車</t>
  </si>
  <si>
    <t>マイクロバス</t>
  </si>
  <si>
    <t>工事標識車</t>
  </si>
  <si>
    <t>給水車</t>
  </si>
  <si>
    <t>連絡車</t>
  </si>
  <si>
    <t>ジープ</t>
  </si>
  <si>
    <t>補助カメラ車</t>
  </si>
  <si>
    <t>災害対策用車両　その他</t>
    <phoneticPr fontId="19"/>
  </si>
  <si>
    <t>その他機械</t>
    <phoneticPr fontId="19"/>
  </si>
  <si>
    <t>空気圧縮機</t>
  </si>
  <si>
    <t>吐出量20m3/min未満</t>
  </si>
  <si>
    <t>吐出量20m3/min以上</t>
  </si>
  <si>
    <t>空気入れ</t>
  </si>
  <si>
    <t>発動発電機</t>
  </si>
  <si>
    <t>定格容量100KVA未満</t>
  </si>
  <si>
    <t>定格容量100KVA～300KVA未満</t>
  </si>
  <si>
    <t>定格容量300KVA以上</t>
  </si>
  <si>
    <t>工事用水中ポンプ</t>
  </si>
  <si>
    <t>口径100㎜未満</t>
  </si>
  <si>
    <t>口径100㎜～200㎜未満</t>
    <phoneticPr fontId="22"/>
  </si>
  <si>
    <t>口径200㎜以上</t>
  </si>
  <si>
    <t>工事用高圧洗浄機</t>
  </si>
  <si>
    <t>土のう造成機</t>
  </si>
  <si>
    <t>無人ヘリコプター</t>
  </si>
  <si>
    <t>船</t>
  </si>
  <si>
    <t>草刈機</t>
  </si>
  <si>
    <t>ジェットヒータ</t>
  </si>
  <si>
    <t>無線機</t>
  </si>
  <si>
    <t>電気溶接機</t>
  </si>
  <si>
    <t>工事用器具</t>
  </si>
  <si>
    <t>スコップ</t>
  </si>
  <si>
    <t>カケヤ</t>
  </si>
  <si>
    <t>ツルハシ</t>
  </si>
  <si>
    <t>ガンヅメ</t>
    <phoneticPr fontId="19"/>
  </si>
  <si>
    <t>クワ</t>
  </si>
  <si>
    <t>カキ板・ジョレン</t>
  </si>
  <si>
    <t>ノコギリ</t>
  </si>
  <si>
    <t>ナタ</t>
  </si>
  <si>
    <t>オノ</t>
  </si>
  <si>
    <t>ハンマー</t>
  </si>
  <si>
    <t>ペンチ</t>
  </si>
  <si>
    <t>カマ</t>
  </si>
  <si>
    <t>ザル</t>
    <phoneticPr fontId="19"/>
  </si>
  <si>
    <t>テミ</t>
    <phoneticPr fontId="19"/>
  </si>
  <si>
    <t>タコ</t>
    <phoneticPr fontId="19"/>
  </si>
  <si>
    <t>トビ口</t>
    <phoneticPr fontId="19"/>
  </si>
  <si>
    <t>クリッパ</t>
    <phoneticPr fontId="19"/>
  </si>
  <si>
    <t>シノ</t>
    <phoneticPr fontId="19"/>
  </si>
  <si>
    <t>ピック</t>
    <phoneticPr fontId="19"/>
  </si>
  <si>
    <t>バール</t>
    <phoneticPr fontId="19"/>
  </si>
  <si>
    <t>ポール</t>
    <phoneticPr fontId="19"/>
  </si>
  <si>
    <t>ウィンチ</t>
    <phoneticPr fontId="19"/>
  </si>
  <si>
    <t>チェンブロック</t>
    <phoneticPr fontId="19"/>
  </si>
  <si>
    <t>バッチャースケール</t>
    <phoneticPr fontId="19"/>
  </si>
  <si>
    <t>リボンロッド</t>
    <phoneticPr fontId="19"/>
  </si>
  <si>
    <t>巻尺</t>
    <phoneticPr fontId="19"/>
  </si>
  <si>
    <t>はしご</t>
  </si>
  <si>
    <t>コードリール</t>
    <phoneticPr fontId="19"/>
  </si>
  <si>
    <t>工事旗</t>
    <phoneticPr fontId="19"/>
  </si>
  <si>
    <t>LED誘導棒</t>
    <phoneticPr fontId="19"/>
  </si>
  <si>
    <t>その他</t>
    <phoneticPr fontId="22"/>
  </si>
  <si>
    <t>その他機械　その他</t>
    <phoneticPr fontId="19"/>
  </si>
  <si>
    <t>様式－Ｂ</t>
    <rPh sb="0" eb="2">
      <t>ヨウシキ</t>
    </rPh>
    <phoneticPr fontId="19"/>
  </si>
  <si>
    <t>■保有資材一覧</t>
    <rPh sb="1" eb="3">
      <t>ホユウ</t>
    </rPh>
    <rPh sb="3" eb="5">
      <t>シザイ</t>
    </rPh>
    <rPh sb="5" eb="7">
      <t>イチラン</t>
    </rPh>
    <phoneticPr fontId="19"/>
  </si>
  <si>
    <t>　①～⑨は、申請時に入力する項目です。</t>
    <rPh sb="6" eb="8">
      <t>シンセイ</t>
    </rPh>
    <rPh sb="8" eb="9">
      <t>ジ</t>
    </rPh>
    <rPh sb="10" eb="12">
      <t>ニュウリョク</t>
    </rPh>
    <rPh sb="14" eb="16">
      <t>コウモク</t>
    </rPh>
    <phoneticPr fontId="19"/>
  </si>
  <si>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</si>
  <si>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①資材種類
</t>
    </r>
    <r>
      <rPr>
        <b/>
        <sz val="12"/>
        <color indexed="10"/>
        <rFont val="メイリオ"/>
        <family val="3"/>
        <charset val="128"/>
      </rPr>
      <t>（必須）</t>
    </r>
    <rPh sb="1" eb="3">
      <t>シザイ</t>
    </rPh>
    <rPh sb="3" eb="5">
      <t>シュルイ</t>
    </rPh>
    <rPh sb="7" eb="9">
      <t>ヒッス</t>
    </rPh>
    <phoneticPr fontId="19"/>
  </si>
  <si>
    <r>
      <t xml:space="preserve">②資材名
</t>
    </r>
    <r>
      <rPr>
        <b/>
        <sz val="12"/>
        <color indexed="10"/>
        <rFont val="メイリオ"/>
        <family val="3"/>
        <charset val="128"/>
      </rPr>
      <t>（必須）</t>
    </r>
    <rPh sb="1" eb="3">
      <t>シザイ</t>
    </rPh>
    <rPh sb="3" eb="4">
      <t>メイ</t>
    </rPh>
    <rPh sb="6" eb="8">
      <t>ヒッス</t>
    </rPh>
    <phoneticPr fontId="19"/>
  </si>
  <si>
    <t>③資材諸元</t>
    <rPh sb="1" eb="3">
      <t>シザイ</t>
    </rPh>
    <rPh sb="3" eb="4">
      <t>ショ</t>
    </rPh>
    <rPh sb="4" eb="5">
      <t>ゲン</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</si>
  <si>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</si>
  <si>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rPh sb="1" eb="4">
      <t>シチョウソン</t>
    </rPh>
    <rPh sb="4" eb="5">
      <t>メイ</t>
    </rPh>
    <phoneticPr fontId="19"/>
  </si>
  <si>
    <r>
      <t xml:space="preserve">⑧番地以降
</t>
    </r>
    <r>
      <rPr>
        <b/>
        <sz val="12"/>
        <color indexed="10"/>
        <rFont val="メイリオ"/>
        <family val="3"/>
        <charset val="128"/>
      </rPr>
      <t>（必須）</t>
    </r>
    <rPh sb="3" eb="5">
      <t>イコウ</t>
    </rPh>
    <phoneticPr fontId="19"/>
  </si>
  <si>
    <t>⑯国道/
県道名</t>
    <rPh sb="5" eb="7">
      <t>ケンドウ</t>
    </rPh>
    <rPh sb="7" eb="8">
      <t>メイ</t>
    </rPh>
    <phoneticPr fontId="19"/>
  </si>
  <si>
    <t>⑰キロポスト</t>
    <phoneticPr fontId="19"/>
  </si>
  <si>
    <t>ブロック</t>
  </si>
  <si>
    <t>擁壁</t>
  </si>
  <si>
    <t>最大高さ2m未満</t>
  </si>
  <si>
    <t>その他地域</t>
    <rPh sb="3" eb="5">
      <t>チイキ</t>
    </rPh>
    <phoneticPr fontId="19"/>
  </si>
  <si>
    <t>九州圏外</t>
    <rPh sb="0" eb="2">
      <t>キュウシュウ</t>
    </rPh>
    <rPh sb="2" eb="4">
      <t>ケンガイ</t>
    </rPh>
    <phoneticPr fontId="19"/>
  </si>
  <si>
    <t>六角川</t>
  </si>
  <si>
    <t>牛津川</t>
  </si>
  <si>
    <t>国道202号</t>
    <rPh sb="5" eb="6">
      <t>ゴウ</t>
    </rPh>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</si>
  <si>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</si>
  <si>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</si>
  <si>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資材種類
</t>
    </r>
    <r>
      <rPr>
        <b/>
        <sz val="12"/>
        <color indexed="10"/>
        <rFont val="ＭＳ Ｐゴシック"/>
        <family val="3"/>
        <charset val="128"/>
      </rPr>
      <t>（必須）</t>
    </r>
    <rPh sb="0" eb="2">
      <t>シザイ</t>
    </rPh>
    <rPh sb="2" eb="4">
      <t>シュルイ</t>
    </rPh>
    <rPh sb="6" eb="8">
      <t>ヒッス</t>
    </rPh>
    <phoneticPr fontId="19"/>
  </si>
  <si>
    <r>
      <t xml:space="preserve">資材名
</t>
    </r>
    <r>
      <rPr>
        <b/>
        <sz val="12"/>
        <color indexed="10"/>
        <rFont val="ＭＳ Ｐゴシック"/>
        <family val="3"/>
        <charset val="128"/>
      </rPr>
      <t>（必須）</t>
    </r>
    <rPh sb="0" eb="2">
      <t>シザイ</t>
    </rPh>
    <rPh sb="2" eb="3">
      <t>メイ</t>
    </rPh>
    <rPh sb="5" eb="7">
      <t>ヒッス</t>
    </rPh>
    <phoneticPr fontId="19"/>
  </si>
  <si>
    <t>資材諸元</t>
    <rPh sb="0" eb="2">
      <t>シザイ</t>
    </rPh>
    <rPh sb="2" eb="3">
      <t>ショ</t>
    </rPh>
    <rPh sb="3" eb="4">
      <t>ゲン</t>
    </rPh>
    <phoneticPr fontId="19"/>
  </si>
  <si>
    <t>ブロック</t>
    <phoneticPr fontId="19"/>
  </si>
  <si>
    <t>最大高さ2m未満</t>
    <phoneticPr fontId="19"/>
  </si>
  <si>
    <t>最大高さ2m以上</t>
    <phoneticPr fontId="19"/>
  </si>
  <si>
    <t>側溝</t>
  </si>
  <si>
    <t>ヒューム管</t>
  </si>
  <si>
    <t>内径1000mm未満</t>
  </si>
  <si>
    <t>内径1000mm以上</t>
  </si>
  <si>
    <t>連節ブロック</t>
  </si>
  <si>
    <t>ブロックマット</t>
  </si>
  <si>
    <t>ブロック　その他</t>
    <phoneticPr fontId="19"/>
  </si>
  <si>
    <t>根固めブロック</t>
    <phoneticPr fontId="19"/>
  </si>
  <si>
    <t>□ブロック</t>
  </si>
  <si>
    <t>0.5t</t>
  </si>
  <si>
    <t>1t</t>
  </si>
  <si>
    <t>1.5t</t>
  </si>
  <si>
    <t>2t</t>
  </si>
  <si>
    <t>2.5t</t>
  </si>
  <si>
    <t>3t</t>
  </si>
  <si>
    <t>4t</t>
  </si>
  <si>
    <t>5t</t>
  </si>
  <si>
    <t>ブロック0.6×0.6×0.6</t>
  </si>
  <si>
    <t>アクモン</t>
  </si>
  <si>
    <t>エックスブロック</t>
  </si>
  <si>
    <t>ガンマエルブロック</t>
  </si>
  <si>
    <t>クラックス</t>
  </si>
  <si>
    <t>クリンガー</t>
  </si>
  <si>
    <t>クロスブロック</t>
  </si>
  <si>
    <t>コーケンブロック</t>
  </si>
  <si>
    <t>コンクリート1400×1400×600</t>
  </si>
  <si>
    <t>コンクリート700×700×550</t>
  </si>
  <si>
    <t>三基ブロック</t>
  </si>
  <si>
    <t>三脚ブロック</t>
  </si>
  <si>
    <t>三連ブロック</t>
  </si>
  <si>
    <t>六脚ブロック</t>
  </si>
  <si>
    <t>サンロック</t>
  </si>
  <si>
    <t>シェークブロック</t>
  </si>
  <si>
    <t>ジュゴン</t>
  </si>
  <si>
    <t>スタビック</t>
  </si>
  <si>
    <t>セッカブロック</t>
  </si>
  <si>
    <t>中空三角ブロック</t>
  </si>
  <si>
    <t>テトラブロック</t>
  </si>
  <si>
    <t>テトラポット</t>
  </si>
  <si>
    <t>凸型ブロック</t>
  </si>
  <si>
    <t>パラクロス</t>
  </si>
  <si>
    <t>ビーハイブ</t>
  </si>
  <si>
    <t>袋詰め根固め</t>
  </si>
  <si>
    <t>プレスロック</t>
  </si>
  <si>
    <t>ベンチブロック</t>
  </si>
  <si>
    <t>ホロースケヤー</t>
  </si>
  <si>
    <t>メタクロス</t>
  </si>
  <si>
    <t>リーフロック</t>
  </si>
  <si>
    <t>根固めブロック　その他</t>
    <phoneticPr fontId="19"/>
  </si>
  <si>
    <t>杭</t>
    <phoneticPr fontId="19"/>
  </si>
  <si>
    <t>鋼管杭</t>
  </si>
  <si>
    <t>6m未満</t>
  </si>
  <si>
    <t>6m以上</t>
  </si>
  <si>
    <t>鋼杭</t>
  </si>
  <si>
    <t>木杭</t>
  </si>
  <si>
    <t>杭　その他</t>
    <phoneticPr fontId="19"/>
  </si>
  <si>
    <t>仮設材</t>
    <phoneticPr fontId="19"/>
  </si>
  <si>
    <t>H型鋼</t>
  </si>
  <si>
    <t>塩ビ管</t>
  </si>
  <si>
    <t>コルゲート管</t>
  </si>
  <si>
    <t>覆工板</t>
  </si>
  <si>
    <t>簡易土留材（簡易矢板）</t>
  </si>
  <si>
    <t>普通鋼矢板</t>
  </si>
  <si>
    <t>10m未満</t>
    <rPh sb="3" eb="5">
      <t>ミマン</t>
    </rPh>
    <phoneticPr fontId="19"/>
  </si>
  <si>
    <t>10m以上</t>
    <rPh sb="3" eb="5">
      <t>イジョウ</t>
    </rPh>
    <phoneticPr fontId="19"/>
  </si>
  <si>
    <t>軽量鋼矢板</t>
  </si>
  <si>
    <t>木矢板</t>
  </si>
  <si>
    <t>敷鉄板</t>
  </si>
  <si>
    <t>木歩道床板材</t>
  </si>
  <si>
    <t>ビニールパイプ</t>
  </si>
  <si>
    <t>仮設材　その他</t>
    <phoneticPr fontId="19"/>
  </si>
  <si>
    <t>仮設施設</t>
    <phoneticPr fontId="19"/>
  </si>
  <si>
    <t>仮設トイレ</t>
  </si>
  <si>
    <t>仮設ハウス</t>
  </si>
  <si>
    <t>仮設施設　その他</t>
    <phoneticPr fontId="19"/>
  </si>
  <si>
    <t>保安資材</t>
    <phoneticPr fontId="19"/>
  </si>
  <si>
    <t>仮設ガードレール</t>
  </si>
  <si>
    <t>5m未満</t>
  </si>
  <si>
    <t>5m以上</t>
  </si>
  <si>
    <t>バリケード</t>
  </si>
  <si>
    <t>パイプ</t>
    <phoneticPr fontId="19"/>
  </si>
  <si>
    <t>鉄板</t>
    <phoneticPr fontId="19"/>
  </si>
  <si>
    <t>プラスチック</t>
    <phoneticPr fontId="19"/>
  </si>
  <si>
    <t>その他</t>
    <phoneticPr fontId="19"/>
  </si>
  <si>
    <t>防護柵（ガードフェンス）</t>
  </si>
  <si>
    <t>落石防止網</t>
  </si>
  <si>
    <t>看板</t>
  </si>
  <si>
    <t>工事看板</t>
    <phoneticPr fontId="19"/>
  </si>
  <si>
    <t>矢印方向板</t>
    <phoneticPr fontId="19"/>
  </si>
  <si>
    <t>看板取付金具</t>
    <phoneticPr fontId="19"/>
  </si>
  <si>
    <t>コーン</t>
  </si>
  <si>
    <t>クッションドラム</t>
  </si>
  <si>
    <t>保安資材　その他</t>
    <phoneticPr fontId="19"/>
  </si>
  <si>
    <t>石灰・薬剤</t>
    <phoneticPr fontId="19"/>
  </si>
  <si>
    <t>石灰</t>
  </si>
  <si>
    <t>セメント</t>
  </si>
  <si>
    <t>塩化カルシウム</t>
  </si>
  <si>
    <t>塩化ナトリウム</t>
  </si>
  <si>
    <t>石灰・薬剤　その他</t>
    <phoneticPr fontId="19"/>
  </si>
  <si>
    <t>道路資材</t>
    <phoneticPr fontId="19"/>
  </si>
  <si>
    <t>常温合材</t>
  </si>
  <si>
    <t>ストックファルト</t>
  </si>
  <si>
    <t>レミファルト</t>
  </si>
  <si>
    <t>道路資材　その他</t>
    <phoneticPr fontId="19"/>
  </si>
  <si>
    <t>土のう</t>
    <phoneticPr fontId="19"/>
  </si>
  <si>
    <t>大型土のう袋（１ｔパック）</t>
  </si>
  <si>
    <t>耐候性袋</t>
  </si>
  <si>
    <t>耐候性製作</t>
  </si>
  <si>
    <t>普通袋</t>
  </si>
  <si>
    <t>普通製作</t>
  </si>
  <si>
    <t>土のう袋（２５ｋｇ）</t>
  </si>
  <si>
    <t>袋</t>
  </si>
  <si>
    <t>製作</t>
  </si>
  <si>
    <t>土のう　その他</t>
    <phoneticPr fontId="19"/>
  </si>
  <si>
    <t>土砂・砕石</t>
    <phoneticPr fontId="19"/>
  </si>
  <si>
    <t>土砂</t>
  </si>
  <si>
    <t>砂利</t>
  </si>
  <si>
    <t>岩砕</t>
  </si>
  <si>
    <t>盛土材</t>
  </si>
  <si>
    <t>割栗石</t>
  </si>
  <si>
    <t>土砂・砕石　その他</t>
    <phoneticPr fontId="19"/>
  </si>
  <si>
    <t>燃料</t>
    <phoneticPr fontId="19"/>
  </si>
  <si>
    <t>軽油</t>
  </si>
  <si>
    <t>ガソリン</t>
  </si>
  <si>
    <t>灯油</t>
  </si>
  <si>
    <t>Ａ重油</t>
  </si>
  <si>
    <t>燃料携行缶</t>
  </si>
  <si>
    <t>地下燃料タンク</t>
  </si>
  <si>
    <t>燃料　その他</t>
    <phoneticPr fontId="19"/>
  </si>
  <si>
    <t>ドラム缶</t>
    <phoneticPr fontId="19"/>
  </si>
  <si>
    <t>200Lドラム</t>
  </si>
  <si>
    <t>中小型缶</t>
  </si>
  <si>
    <t>120L～200L未満</t>
    <phoneticPr fontId="19"/>
  </si>
  <si>
    <t>100L～120L未満</t>
    <phoneticPr fontId="19"/>
  </si>
  <si>
    <t>80L～100L未満</t>
    <phoneticPr fontId="19"/>
  </si>
  <si>
    <t>60L～80L未満</t>
    <phoneticPr fontId="19"/>
  </si>
  <si>
    <t>50L～60L未満</t>
    <phoneticPr fontId="19"/>
  </si>
  <si>
    <t>40L～50L未満</t>
    <phoneticPr fontId="19"/>
  </si>
  <si>
    <t>20L～40L未満</t>
    <phoneticPr fontId="19"/>
  </si>
  <si>
    <t>20L未満</t>
    <rPh sb="3" eb="5">
      <t>ミマン</t>
    </rPh>
    <phoneticPr fontId="19"/>
  </si>
  <si>
    <t>ドラム缶　その他</t>
    <phoneticPr fontId="19"/>
  </si>
  <si>
    <t>シート</t>
    <phoneticPr fontId="19"/>
  </si>
  <si>
    <t>ブルーシート</t>
  </si>
  <si>
    <t>養生マット</t>
  </si>
  <si>
    <t>シェルトン</t>
  </si>
  <si>
    <t>遮水シート</t>
  </si>
  <si>
    <t>ビニルシート</t>
  </si>
  <si>
    <t>ＮＰシート</t>
  </si>
  <si>
    <t>シート　その他</t>
    <phoneticPr fontId="19"/>
  </si>
  <si>
    <t>油脂・油処理</t>
    <phoneticPr fontId="19"/>
  </si>
  <si>
    <t>オイルフェンス</t>
    <phoneticPr fontId="19"/>
  </si>
  <si>
    <t>5.0m</t>
    <phoneticPr fontId="19"/>
  </si>
  <si>
    <t>10.0m</t>
    <phoneticPr fontId="19"/>
  </si>
  <si>
    <t>15.0m</t>
    <phoneticPr fontId="19"/>
  </si>
  <si>
    <t>20.0m</t>
    <phoneticPr fontId="19"/>
  </si>
  <si>
    <t>吸着フェンス</t>
    <phoneticPr fontId="19"/>
  </si>
  <si>
    <t>φ7.5㎝×長さ 2.0ｍ</t>
    <phoneticPr fontId="19"/>
  </si>
  <si>
    <t>φ11.0㎝×長さ 2.0ｍ</t>
    <phoneticPr fontId="19"/>
  </si>
  <si>
    <t>φ15.0㎝×長さ 2.0ｍ</t>
    <phoneticPr fontId="19"/>
  </si>
  <si>
    <t>吸着ﾏｯﾄ</t>
    <phoneticPr fontId="19"/>
  </si>
  <si>
    <t>シート状(50㎝×50㎝)</t>
    <rPh sb="3" eb="4">
      <t>ジョウ</t>
    </rPh>
    <phoneticPr fontId="19"/>
  </si>
  <si>
    <t>シート状(65㎝×65㎝)</t>
    <rPh sb="3" eb="4">
      <t>ジョウ</t>
    </rPh>
    <phoneticPr fontId="19"/>
  </si>
  <si>
    <t>ロール状(50㎝×50ｍ)</t>
    <rPh sb="3" eb="4">
      <t>ジョウ</t>
    </rPh>
    <phoneticPr fontId="19"/>
  </si>
  <si>
    <t>ロール状(50㎝×100ｍ)</t>
    <rPh sb="3" eb="4">
      <t>ジョウ</t>
    </rPh>
    <phoneticPr fontId="19"/>
  </si>
  <si>
    <t>ロール状(65㎝×50ｍ)</t>
    <rPh sb="3" eb="4">
      <t>ジョウ</t>
    </rPh>
    <phoneticPr fontId="19"/>
  </si>
  <si>
    <t>ロール状(65㎝×100ｍ)</t>
    <rPh sb="3" eb="4">
      <t>ジョウ</t>
    </rPh>
    <phoneticPr fontId="19"/>
  </si>
  <si>
    <t>ロール状(100㎝×100ｍ)</t>
    <rPh sb="3" eb="4">
      <t>ジョウ</t>
    </rPh>
    <phoneticPr fontId="19"/>
  </si>
  <si>
    <t>粒状（袋詰め）</t>
    <rPh sb="0" eb="1">
      <t>ツブ</t>
    </rPh>
    <rPh sb="1" eb="2">
      <t>ジョウ</t>
    </rPh>
    <rPh sb="3" eb="4">
      <t>フクロ</t>
    </rPh>
    <rPh sb="4" eb="5">
      <t>ツ</t>
    </rPh>
    <phoneticPr fontId="19"/>
  </si>
  <si>
    <t>万国旗型</t>
    <rPh sb="0" eb="3">
      <t>バンコッキ</t>
    </rPh>
    <rPh sb="3" eb="4">
      <t>ガタ</t>
    </rPh>
    <phoneticPr fontId="19"/>
  </si>
  <si>
    <t>糸状（リボン状）</t>
    <rPh sb="0" eb="2">
      <t>イトジョウ</t>
    </rPh>
    <rPh sb="6" eb="7">
      <t>ジョウ</t>
    </rPh>
    <phoneticPr fontId="19"/>
  </si>
  <si>
    <t>その他</t>
    <rPh sb="2" eb="3">
      <t>タ</t>
    </rPh>
    <phoneticPr fontId="19"/>
  </si>
  <si>
    <t>オイル吸着剤</t>
    <phoneticPr fontId="19"/>
  </si>
  <si>
    <t>粒状タイプ(5㎏)</t>
    <rPh sb="0" eb="1">
      <t>ツブ</t>
    </rPh>
    <rPh sb="1" eb="2">
      <t>ジョウ</t>
    </rPh>
    <phoneticPr fontId="19"/>
  </si>
  <si>
    <t>粒状タイプ(10㎏)</t>
    <rPh sb="0" eb="1">
      <t>ツブ</t>
    </rPh>
    <rPh sb="1" eb="2">
      <t>ジョウ</t>
    </rPh>
    <phoneticPr fontId="19"/>
  </si>
  <si>
    <t>汚濁防止膜</t>
    <phoneticPr fontId="19"/>
  </si>
  <si>
    <t>φ300(1.0m×20m)</t>
    <phoneticPr fontId="19"/>
  </si>
  <si>
    <t>φ300(2.0m×20m)</t>
    <phoneticPr fontId="19"/>
  </si>
  <si>
    <t>φ300(3.0m以上×20m)</t>
    <phoneticPr fontId="19"/>
  </si>
  <si>
    <t>φ400(1.0m×20m)</t>
    <phoneticPr fontId="19"/>
  </si>
  <si>
    <t>φ400(2.0m×20m)</t>
    <phoneticPr fontId="19"/>
  </si>
  <si>
    <t>φ400(3.0m以上×20m)</t>
    <phoneticPr fontId="19"/>
  </si>
  <si>
    <t>油脂・油処理　その他</t>
    <phoneticPr fontId="19"/>
  </si>
  <si>
    <t>(諸元・規格無し)</t>
    <phoneticPr fontId="19"/>
  </si>
  <si>
    <t>応急組立橋</t>
    <phoneticPr fontId="19"/>
  </si>
  <si>
    <t>トラスト橋</t>
    <phoneticPr fontId="19"/>
  </si>
  <si>
    <t>鈑桁橋</t>
  </si>
  <si>
    <t>応急組立橋用送出装置</t>
  </si>
  <si>
    <t>応急組立橋　その他</t>
    <phoneticPr fontId="19"/>
  </si>
  <si>
    <t>救命資材</t>
    <phoneticPr fontId="19"/>
  </si>
  <si>
    <t>救命胴衣</t>
  </si>
  <si>
    <t>救命浮環</t>
  </si>
  <si>
    <t>救命資材　その他</t>
    <phoneticPr fontId="19"/>
  </si>
  <si>
    <t>その他資材</t>
    <phoneticPr fontId="19"/>
  </si>
  <si>
    <t>麻袋</t>
  </si>
  <si>
    <t>ムシロ</t>
  </si>
  <si>
    <t>ロープ</t>
  </si>
  <si>
    <t>トラロープ</t>
    <phoneticPr fontId="19"/>
  </si>
  <si>
    <t>ワイヤロープ</t>
    <phoneticPr fontId="19"/>
  </si>
  <si>
    <t>縄</t>
    <phoneticPr fontId="19"/>
  </si>
  <si>
    <t>鉄線</t>
  </si>
  <si>
    <t>モッコ</t>
  </si>
  <si>
    <t>トリカルネット</t>
  </si>
  <si>
    <t>布製型枠</t>
  </si>
  <si>
    <t>竹</t>
  </si>
  <si>
    <t>スクリーン</t>
  </si>
  <si>
    <t>ブイ</t>
  </si>
  <si>
    <t>ふとん籠</t>
  </si>
  <si>
    <t>コンクリート方塊</t>
  </si>
  <si>
    <t>ガスボンベ</t>
  </si>
  <si>
    <t>その他資材　その他</t>
    <phoneticPr fontId="19"/>
  </si>
  <si>
    <t>表紙</t>
    <rPh sb="0" eb="2">
      <t>ヒョウシ</t>
    </rPh>
    <phoneticPr fontId="19"/>
  </si>
  <si>
    <r>
      <t>本シートは、災害協定締結後のシステム登録時に追加入力するシートです。</t>
    </r>
    <r>
      <rPr>
        <b/>
        <sz val="14"/>
        <color indexed="10"/>
        <rFont val="ＭＳ Ｐゴシック"/>
        <family val="3"/>
        <charset val="128"/>
      </rPr>
      <t>申請時には不要</t>
    </r>
    <r>
      <rPr>
        <sz val="14"/>
        <color indexed="8"/>
        <rFont val="ＭＳ Ｐゴシック"/>
        <family val="3"/>
        <charset val="128"/>
      </rPr>
      <t>です。</t>
    </r>
    <rPh sb="0" eb="1">
      <t>ホン</t>
    </rPh>
    <rPh sb="6" eb="8">
      <t>サイガイ</t>
    </rPh>
    <rPh sb="8" eb="10">
      <t>キョウテイ</t>
    </rPh>
    <rPh sb="10" eb="12">
      <t>テイケツ</t>
    </rPh>
    <rPh sb="12" eb="13">
      <t>ゴ</t>
    </rPh>
    <rPh sb="18" eb="20">
      <t>トウロク</t>
    </rPh>
    <rPh sb="20" eb="21">
      <t>ジ</t>
    </rPh>
    <rPh sb="22" eb="24">
      <t>ツイカ</t>
    </rPh>
    <rPh sb="24" eb="26">
      <t>ニュウリョク</t>
    </rPh>
    <rPh sb="34" eb="36">
      <t>シンセイ</t>
    </rPh>
    <rPh sb="36" eb="37">
      <t>ジ</t>
    </rPh>
    <rPh sb="39" eb="41">
      <t>フヨウ</t>
    </rPh>
    <phoneticPr fontId="19"/>
  </si>
  <si>
    <t>バージョン：3.1</t>
    <phoneticPr fontId="22"/>
  </si>
  <si>
    <t>■協定機関</t>
    <rPh sb="1" eb="3">
      <t>キョウテイ</t>
    </rPh>
    <rPh sb="3" eb="5">
      <t>キカン</t>
    </rPh>
    <phoneticPr fontId="19"/>
  </si>
  <si>
    <r>
      <t>事業者名</t>
    </r>
    <r>
      <rPr>
        <b/>
        <sz val="11"/>
        <color indexed="10"/>
        <rFont val="ＭＳ Ｐゴシック"/>
        <family val="3"/>
        <charset val="128"/>
      </rPr>
      <t>（必須）</t>
    </r>
    <rPh sb="0" eb="3">
      <t>ジギョウシャ</t>
    </rPh>
    <rPh sb="3" eb="4">
      <t>メイ</t>
    </rPh>
    <rPh sb="5" eb="7">
      <t>ヒッス</t>
    </rPh>
    <phoneticPr fontId="19"/>
  </si>
  <si>
    <t>協定機関</t>
    <rPh sb="0" eb="2">
      <t>キョウテイ</t>
    </rPh>
    <rPh sb="2" eb="4">
      <t>キカン</t>
    </rPh>
    <phoneticPr fontId="19"/>
  </si>
  <si>
    <t>開始日</t>
    <rPh sb="0" eb="3">
      <t>カイシビ</t>
    </rPh>
    <phoneticPr fontId="19"/>
  </si>
  <si>
    <t>終了日</t>
    <rPh sb="0" eb="3">
      <t>シュウリョウビ</t>
    </rPh>
    <phoneticPr fontId="19"/>
  </si>
  <si>
    <t>備考</t>
    <rPh sb="0" eb="2">
      <t>ビコウ</t>
    </rPh>
    <phoneticPr fontId="19"/>
  </si>
  <si>
    <t>事業者名（カナ）</t>
    <rPh sb="0" eb="3">
      <t>ジギョウシャ</t>
    </rPh>
    <rPh sb="3" eb="4">
      <t>メイ</t>
    </rPh>
    <phoneticPr fontId="19"/>
  </si>
  <si>
    <t>筑後川河川事務所</t>
    <phoneticPr fontId="19"/>
  </si>
  <si>
    <t>土木研究所</t>
    <rPh sb="0" eb="2">
      <t>ドボク</t>
    </rPh>
    <rPh sb="2" eb="5">
      <t>ケンキュウジョ</t>
    </rPh>
    <phoneticPr fontId="22"/>
  </si>
  <si>
    <r>
      <t>ログインユーザID</t>
    </r>
    <r>
      <rPr>
        <b/>
        <sz val="11"/>
        <color indexed="10"/>
        <rFont val="ＭＳ Ｐゴシック"/>
        <family val="3"/>
        <charset val="128"/>
      </rPr>
      <t>（必須）</t>
    </r>
    <phoneticPr fontId="19"/>
  </si>
  <si>
    <r>
      <t>ログインパスワード</t>
    </r>
    <r>
      <rPr>
        <b/>
        <sz val="11"/>
        <color indexed="10"/>
        <rFont val="ＭＳ Ｐゴシック"/>
        <family val="3"/>
        <charset val="128"/>
      </rPr>
      <t>（必須）</t>
    </r>
    <phoneticPr fontId="19"/>
  </si>
  <si>
    <r>
      <t>登録ユーザ権限</t>
    </r>
    <r>
      <rPr>
        <b/>
        <sz val="11"/>
        <color indexed="10"/>
        <rFont val="ＭＳ Ｐゴシック"/>
        <family val="3"/>
        <charset val="128"/>
      </rPr>
      <t>（必須）</t>
    </r>
    <rPh sb="0" eb="2">
      <t>トウロク</t>
    </rPh>
    <rPh sb="5" eb="7">
      <t>ケンゲン</t>
    </rPh>
    <phoneticPr fontId="19"/>
  </si>
  <si>
    <t>協定事業者</t>
    <rPh sb="0" eb="2">
      <t>キョウテイ</t>
    </rPh>
    <rPh sb="2" eb="5">
      <t>ジギョウシャ</t>
    </rPh>
    <phoneticPr fontId="19"/>
  </si>
  <si>
    <r>
      <t>＜注意書き＞
・この帳票は、１事業者（１ユーザ）登録用に作成されます。（複数の事業者を同時に入力はできません。）
・本様式を使用した一括登録では、以下のデータが</t>
    </r>
    <r>
      <rPr>
        <sz val="11"/>
        <rFont val="ＭＳ Ｐゴシック"/>
        <family val="3"/>
        <charset val="128"/>
      </rPr>
      <t>上書き</t>
    </r>
    <r>
      <rPr>
        <sz val="11"/>
        <color indexed="8"/>
        <rFont val="ＭＳ Ｐゴシック"/>
        <family val="3"/>
        <charset val="128"/>
      </rPr>
      <t>されます。
 　①協定機関
   ②保有機械
   ③保有資材
　</t>
    </r>
    <r>
      <rPr>
        <i/>
        <u/>
        <sz val="11"/>
        <color indexed="8"/>
        <rFont val="ＭＳ Ｐゴシック"/>
        <family val="3"/>
        <charset val="128"/>
      </rPr>
      <t>※既にシステムに①～③のデータを登録している場合は、削除されますのでご注意ください</t>
    </r>
    <rPh sb="10" eb="12">
      <t>チョウヒョウ</t>
    </rPh>
    <rPh sb="15" eb="18">
      <t>ジギョウシャ</t>
    </rPh>
    <rPh sb="24" eb="27">
      <t>トウロクヨウ</t>
    </rPh>
    <rPh sb="28" eb="30">
      <t>サクセイ</t>
    </rPh>
    <rPh sb="36" eb="38">
      <t>フクスウ</t>
    </rPh>
    <rPh sb="39" eb="42">
      <t>ジギョウシャ</t>
    </rPh>
    <rPh sb="43" eb="45">
      <t>ドウジ</t>
    </rPh>
    <rPh sb="46" eb="48">
      <t>ニュウリョク</t>
    </rPh>
    <rPh sb="58" eb="59">
      <t>ホン</t>
    </rPh>
    <rPh sb="59" eb="61">
      <t>ヨウシキ</t>
    </rPh>
    <rPh sb="62" eb="64">
      <t>シヨウ</t>
    </rPh>
    <rPh sb="66" eb="68">
      <t>イッカツ</t>
    </rPh>
    <rPh sb="68" eb="70">
      <t>トウロク</t>
    </rPh>
    <rPh sb="73" eb="75">
      <t>イカ</t>
    </rPh>
    <rPh sb="80" eb="82">
      <t>ウワガ</t>
    </rPh>
    <rPh sb="117" eb="118">
      <t>スデ</t>
    </rPh>
    <rPh sb="132" eb="134">
      <t>トウロク</t>
    </rPh>
    <rPh sb="138" eb="140">
      <t>バアイ</t>
    </rPh>
    <rPh sb="142" eb="144">
      <t>サクジョ</t>
    </rPh>
    <rPh sb="151" eb="153">
      <t>チュウイ</t>
    </rPh>
    <phoneticPr fontId="19"/>
  </si>
  <si>
    <t>※備考：協定機関その他の場合に追記</t>
    <rPh sb="1" eb="3">
      <t>ビコウ</t>
    </rPh>
    <rPh sb="4" eb="6">
      <t>キョウテイ</t>
    </rPh>
    <rPh sb="6" eb="8">
      <t>キカン</t>
    </rPh>
    <rPh sb="10" eb="11">
      <t>タ</t>
    </rPh>
    <rPh sb="12" eb="14">
      <t>バアイ</t>
    </rPh>
    <rPh sb="15" eb="17">
      <t>ツイキ</t>
    </rPh>
    <phoneticPr fontId="22"/>
  </si>
  <si>
    <t>＜備考＞</t>
    <rPh sb="1" eb="3">
      <t>ビコウ</t>
    </rPh>
    <phoneticPr fontId="19"/>
  </si>
  <si>
    <t>及び様式－Ａ</t>
    <rPh sb="0" eb="1">
      <t>オヨ</t>
    </rPh>
    <rPh sb="2" eb="4">
      <t>ヨウシキ</t>
    </rPh>
    <phoneticPr fontId="3"/>
  </si>
  <si>
    <t>及び様式－Ｂ</t>
    <rPh sb="0" eb="1">
      <t>オヨ</t>
    </rPh>
    <rPh sb="2" eb="4">
      <t>ヨウシキ</t>
    </rPh>
    <phoneticPr fontId="3"/>
  </si>
  <si>
    <t>31</t>
    <phoneticPr fontId="3"/>
  </si>
  <si>
    <t>平成３１・３２年度資格審査申請（定期受付）の工事種別
（希望部局：九州地方整備局）</t>
    <phoneticPr fontId="3"/>
  </si>
  <si>
    <t>H2６年度以降の川内川河川事務所との災害協定の実績等</t>
    <rPh sb="3" eb="5">
      <t>ネンド</t>
    </rPh>
    <rPh sb="5" eb="7">
      <t>イコウ</t>
    </rPh>
    <rPh sb="8" eb="10">
      <t>センダイ</t>
    </rPh>
    <rPh sb="10" eb="11">
      <t>カワ</t>
    </rPh>
    <rPh sb="11" eb="13">
      <t>カセン</t>
    </rPh>
    <rPh sb="13" eb="16">
      <t>ジムショ</t>
    </rPh>
    <rPh sb="18" eb="20">
      <t>サイガイ</t>
    </rPh>
    <rPh sb="20" eb="22">
      <t>キョウテイ</t>
    </rPh>
    <rPh sb="23" eb="25">
      <t>ジッセキ</t>
    </rPh>
    <rPh sb="25" eb="26">
      <t>トウ</t>
    </rPh>
    <phoneticPr fontId="3"/>
  </si>
  <si>
    <t>Ｈ26</t>
    <phoneticPr fontId="3"/>
  </si>
  <si>
    <t>H27</t>
    <phoneticPr fontId="3"/>
  </si>
  <si>
    <t>H28</t>
    <phoneticPr fontId="3"/>
  </si>
  <si>
    <t>H29</t>
    <phoneticPr fontId="3"/>
  </si>
  <si>
    <t>Ｈ30</t>
    <phoneticPr fontId="3"/>
  </si>
  <si>
    <t>技術者・雇用者数
※H31.1末時点で記入して下さい。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7" eb="18">
      <t>マツ</t>
    </rPh>
    <rPh sb="18" eb="20">
      <t>ジテン</t>
    </rPh>
    <rPh sb="21" eb="23">
      <t>キニュウ</t>
    </rPh>
    <rPh sb="25" eb="26">
      <t>クダ</t>
    </rPh>
    <rPh sb="32" eb="34">
      <t>ジシャ</t>
    </rPh>
    <rPh sb="34" eb="36">
      <t>シャイン</t>
    </rPh>
    <rPh sb="39" eb="41">
      <t>ケイジョウ</t>
    </rPh>
    <rPh sb="43" eb="44">
      <t>クダ</t>
    </rPh>
    <rPh sb="50" eb="52">
      <t>ショクシュ</t>
    </rPh>
    <rPh sb="53" eb="55">
      <t>ジュウフク</t>
    </rPh>
    <rPh sb="57" eb="59">
      <t>バアイ</t>
    </rPh>
    <rPh sb="61" eb="62">
      <t>ヒョウ</t>
    </rPh>
    <rPh sb="63" eb="65">
      <t>ジョウイ</t>
    </rPh>
    <rPh sb="66" eb="68">
      <t>ショクシュ</t>
    </rPh>
    <rPh sb="69" eb="71">
      <t>ケイジョウ</t>
    </rPh>
    <rPh sb="73" eb="74">
      <t>クダ</t>
    </rPh>
    <rPh sb="80" eb="82">
      <t>サギョウ</t>
    </rPh>
    <rPh sb="82" eb="85">
      <t>シュニンシャ</t>
    </rPh>
    <rPh sb="87" eb="89">
      <t>ショクシュ</t>
    </rPh>
    <rPh sb="89" eb="90">
      <t>ゴト</t>
    </rPh>
    <rPh sb="91" eb="94">
      <t>ビコウラン</t>
    </rPh>
    <rPh sb="95" eb="97">
      <t>キニュウ</t>
    </rPh>
    <rPh sb="99" eb="100">
      <t>クダ</t>
    </rPh>
    <phoneticPr fontId="3"/>
  </si>
  <si>
    <r>
      <t xml:space="preserve">復旧作業に必要な資材の保有状況等
※H31.1末時点で記入して下さい。
※保管場所を記入して下さい。
</t>
    </r>
    <r>
      <rPr>
        <sz val="12"/>
        <color rgb="FFFF0000"/>
        <rFont val="ＭＳ Ｐ明朝"/>
        <family val="1"/>
        <charset val="128"/>
      </rPr>
      <t>占用的に利用できる状態であればリース等でも評価する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5" eb="26">
      <t>マツ</t>
    </rPh>
    <rPh sb="26" eb="28">
      <t>ジテン</t>
    </rPh>
    <rPh sb="29" eb="31">
      <t>キニュウ</t>
    </rPh>
    <rPh sb="33" eb="34">
      <t>クダ</t>
    </rPh>
    <rPh sb="40" eb="42">
      <t>ホカン</t>
    </rPh>
    <rPh sb="42" eb="44">
      <t>バショ</t>
    </rPh>
    <rPh sb="45" eb="47">
      <t>キニュウ</t>
    </rPh>
    <rPh sb="49" eb="50">
      <t>クダ</t>
    </rPh>
    <phoneticPr fontId="3"/>
  </si>
  <si>
    <r>
      <t xml:space="preserve">機材の保有状況等
※H31.1末時点で記入して下さい。
※保管場所を記入して下さい。
</t>
    </r>
    <r>
      <rPr>
        <sz val="12"/>
        <color rgb="FFFF0000"/>
        <rFont val="ＭＳ Ｐ明朝"/>
        <family val="1"/>
        <charset val="128"/>
      </rPr>
      <t xml:space="preserve">
占用的に利用できる状態であればリース等でも評価する</t>
    </r>
    <rPh sb="0" eb="2">
      <t>キザイ</t>
    </rPh>
    <rPh sb="3" eb="5">
      <t>ホユウ</t>
    </rPh>
    <rPh sb="5" eb="7">
      <t>ジョウキョウ</t>
    </rPh>
    <rPh sb="7" eb="8">
      <t>トウ</t>
    </rPh>
    <rPh sb="17" eb="18">
      <t>マツ</t>
    </rPh>
    <rPh sb="18" eb="20">
      <t>ジテン</t>
    </rPh>
    <rPh sb="21" eb="23">
      <t>キニュウ</t>
    </rPh>
    <rPh sb="25" eb="26">
      <t>クダ</t>
    </rPh>
    <rPh sb="32" eb="34">
      <t>ホカン</t>
    </rPh>
    <rPh sb="34" eb="36">
      <t>バショ</t>
    </rPh>
    <rPh sb="37" eb="39">
      <t>キニュウ</t>
    </rPh>
    <rPh sb="41" eb="42">
      <t>クダ</t>
    </rPh>
    <rPh sb="65" eb="66">
      <t>ナド</t>
    </rPh>
    <rPh sb="68" eb="70">
      <t>ヒョウカ</t>
    </rPh>
    <phoneticPr fontId="3"/>
  </si>
  <si>
    <t>【留意事項】　平成３１・３２年度の一般競争（指名競争）参加資格申請受付票の写しをそれぞれ添付して下さい。</t>
    <rPh sb="31" eb="33">
      <t>シンセイ</t>
    </rPh>
    <rPh sb="33" eb="35">
      <t>ウケツケ</t>
    </rPh>
    <rPh sb="35" eb="36">
      <t>ヒョウ</t>
    </rPh>
    <phoneticPr fontId="3"/>
  </si>
  <si>
    <t>平成31年度川内川河川事務所管内における災害時等の応急対策</t>
    <rPh sb="0" eb="2">
      <t>ヘイセイ</t>
    </rPh>
    <rPh sb="4" eb="6">
      <t>ネンド</t>
    </rPh>
    <rPh sb="6" eb="8">
      <t>センダイ</t>
    </rPh>
    <rPh sb="8" eb="9">
      <t>カワ</t>
    </rPh>
    <rPh sb="9" eb="11">
      <t>カセン</t>
    </rPh>
    <rPh sb="11" eb="14">
      <t>ジムショ</t>
    </rPh>
    <rPh sb="14" eb="16">
      <t>カンナイ</t>
    </rPh>
    <rPh sb="20" eb="22">
      <t>サイガイ</t>
    </rPh>
    <rPh sb="22" eb="23">
      <t>ジ</t>
    </rPh>
    <rPh sb="23" eb="24">
      <t>トウ</t>
    </rPh>
    <rPh sb="25" eb="27">
      <t>オウキュウ</t>
    </rPh>
    <rPh sb="27" eb="29">
      <t>タイサク</t>
    </rPh>
    <phoneticPr fontId="3"/>
  </si>
  <si>
    <r>
      <rPr>
        <sz val="12"/>
        <color rgb="FFFF0000"/>
        <rFont val="ＭＳ Ｐ明朝"/>
        <family val="1"/>
        <charset val="128"/>
      </rPr>
      <t>平成31年2月1日</t>
    </r>
    <r>
      <rPr>
        <sz val="12"/>
        <color theme="1"/>
        <rFont val="ＭＳ Ｐ明朝"/>
        <family val="1"/>
        <charset val="128"/>
      </rPr>
      <t>付けで募集のあった「平成31年度川内川河川事務所管内における</t>
    </r>
    <rPh sb="0" eb="2">
      <t>ヘイセイ</t>
    </rPh>
    <rPh sb="4" eb="5">
      <t>ネン</t>
    </rPh>
    <rPh sb="6" eb="7">
      <t>ツキ</t>
    </rPh>
    <rPh sb="8" eb="9">
      <t>ヒ</t>
    </rPh>
    <rPh sb="9" eb="10">
      <t>ツ</t>
    </rPh>
    <rPh sb="12" eb="14">
      <t>ボシュウ</t>
    </rPh>
    <rPh sb="19" eb="21">
      <t>ヘイセイ</t>
    </rPh>
    <rPh sb="23" eb="25">
      <t>ネンド</t>
    </rPh>
    <rPh sb="25" eb="27">
      <t>センダイ</t>
    </rPh>
    <rPh sb="27" eb="28">
      <t>カワ</t>
    </rPh>
    <rPh sb="28" eb="30">
      <t>カセン</t>
    </rPh>
    <rPh sb="30" eb="33">
      <t>ジムショ</t>
    </rPh>
    <rPh sb="33" eb="35">
      <t>カンナイ</t>
    </rPh>
    <phoneticPr fontId="3"/>
  </si>
  <si>
    <r>
      <t>に関する基本協定</t>
    </r>
    <r>
      <rPr>
        <sz val="16"/>
        <color theme="1"/>
        <rFont val="ＭＳ Ｐ明朝"/>
        <family val="1"/>
        <charset val="128"/>
      </rPr>
      <t>（土木工事部門）の締結申請書</t>
    </r>
    <rPh sb="4" eb="6">
      <t>キホン</t>
    </rPh>
    <rPh sb="6" eb="8">
      <t>キョウテイ</t>
    </rPh>
    <rPh sb="9" eb="11">
      <t>ドボク</t>
    </rPh>
    <rPh sb="11" eb="13">
      <t>コウジ</t>
    </rPh>
    <rPh sb="13" eb="15">
      <t>ブモン</t>
    </rPh>
    <phoneticPr fontId="3"/>
  </si>
  <si>
    <t>災害時等の応急対策に関する基本協定（土木工事部門）の締結」に参加したく申請します。</t>
    <rPh sb="6" eb="7">
      <t>キュウ</t>
    </rPh>
    <rPh sb="7" eb="9">
      <t>タイサク</t>
    </rPh>
    <rPh sb="10" eb="11">
      <t>カン</t>
    </rPh>
    <rPh sb="13" eb="15">
      <t>キホン</t>
    </rPh>
    <rPh sb="15" eb="17">
      <t>キョウテイ</t>
    </rPh>
    <rPh sb="18" eb="20">
      <t>ドボク</t>
    </rPh>
    <rPh sb="20" eb="22">
      <t>コウジ</t>
    </rPh>
    <rPh sb="22" eb="24">
      <t>ブモン</t>
    </rPh>
    <rPh sb="26" eb="28">
      <t>テイケツ</t>
    </rPh>
    <rPh sb="30" eb="32">
      <t>サンカ</t>
    </rPh>
    <rPh sb="35" eb="37">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</si>
</sst>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rgb="FF000000"/>
      <name val="ＭＳ Ｐゴシック"/>
      <family val="3"/>
      <charset val="128"/>
    </font>
    <font>
      <sz val="14"/>
      <color rgb="FF000000"/>
      <name val="ＭＳ Ｐゴシック"/>
      <family val="3"/>
      <charset val="128"/>
    </font>
    <font>
      <sz val="6"/>
      <name val="ＭＳ Ｐゴシック"/>
      <family val="3"/>
      <charset val="128"/>
    </font>
    <font>
      <b/>
      <sz val="12"/>
      <color rgb="FFFFFFFF"/>
      <name val="メイリオ"/>
      <family val="3"/>
      <charset val="128"/>
    </font>
    <font>
      <sz val="11"/>
      <color rgb="FFFF0000"/>
      <name val="ＭＳ Ｐゴシック"/>
      <family val="3"/>
      <charset val="128"/>
    </font>
    <font>
      <sz val="6"/>
      <name val="ＭＳ ゴシック"/>
      <family val="3"/>
      <charset val="128"/>
    </font>
    <font>
      <u/>
      <sz val="7.7"/>
      <color theme="10"/>
      <name val="ＭＳ ゴシック"/>
      <family val="3"/>
      <charset val="128"/>
    </font>
    <font>
      <u/>
      <sz val="12"/>
      <color theme="10"/>
      <name val="ＭＳ ゴシック"/>
      <family val="3"/>
      <charset val="128"/>
    </font>
    <font>
      <sz val="11"/>
      <name val="ＭＳ ゴシック"/>
      <family val="3"/>
      <charset val="128"/>
    </font>
    <font>
      <sz val="14"/>
      <name val="ＭＳ ゴシック"/>
      <family val="3"/>
      <charset val="128"/>
    </font>
    <font>
      <sz val="12"/>
      <color rgb="FF000000"/>
      <name val="ＭＳ Ｐゴシック"/>
      <family val="3"/>
      <charset val="128"/>
    </font>
    <font>
      <b/>
      <sz val="12"/>
      <color indexed="10"/>
      <name val="メイリオ"/>
      <family val="3"/>
      <charset val="128"/>
    </font>
    <font>
      <b/>
      <sz val="12"/>
      <color theme="8" tint="0.39997558519241921"/>
      <name val="メイリオ"/>
      <family val="3"/>
      <charset val="128"/>
    </font>
    <font>
      <b/>
      <sz val="12"/>
      <color theme="6" tint="0.39997558519241921"/>
      <name val="メイリオ"/>
      <family val="3"/>
      <charset val="128"/>
    </font>
    <font>
      <u/>
      <sz val="11"/>
      <color indexed="10"/>
      <name val="ＭＳ Ｐゴシック"/>
      <family val="3"/>
      <charset val="128"/>
    </font>
    <font>
      <sz val="11"/>
      <color indexed="8"/>
      <name val="ＭＳ Ｐゴシック"/>
      <family val="3"/>
      <charset val="128"/>
    </font>
    <font>
      <u/>
      <sz val="11"/>
      <color indexed="8"/>
      <name val="ＭＳ Ｐゴシック"/>
      <family val="3"/>
      <charset val="128"/>
    </font>
    <font>
      <sz val="11"/>
      <color rgb="FFFF0000"/>
      <name val="ＭＳ Ｐゴシック"/>
      <family val="3"/>
      <charset val="128"/>
      <scheme val="major"/>
    </font>
    <font>
      <sz val="11"/>
      <color rgb="FF000000"/>
      <name val="ＭＳ Ｐゴシック"/>
      <family val="3"/>
      <charset val="128"/>
      <scheme val="major"/>
    </font>
    <font>
      <b/>
      <sz val="11"/>
      <color rgb="FF000000"/>
      <name val="ＭＳ Ｐゴシック"/>
      <family val="3"/>
      <charset val="128"/>
      <scheme val="major"/>
    </font>
    <font>
      <b/>
      <sz val="12"/>
      <color indexed="10"/>
      <name val="ＭＳ Ｐゴシック"/>
      <family val="3"/>
      <charset val="128"/>
    </font>
    <font>
      <sz val="11"/>
      <name val="ＭＳ Ｐゴシック"/>
      <family val="3"/>
      <charset val="128"/>
      <scheme val="major"/>
    </font>
    <font>
      <sz val="11"/>
      <name val="ＭＳ Ｐゴシック"/>
      <family val="3"/>
      <charset val="128"/>
    </font>
    <font>
      <sz val="13"/>
      <color rgb="FF000000"/>
      <name val="ＭＳ Ｐゴシック"/>
      <family val="3"/>
      <charset val="128"/>
    </font>
    <font>
      <sz val="26"/>
      <color rgb="FF000000"/>
      <name val="ＭＳ Ｐゴシック"/>
      <family val="3"/>
      <charset val="128"/>
    </font>
    <font>
      <b/>
      <sz val="14"/>
      <color indexed="10"/>
      <name val="ＭＳ Ｐゴシック"/>
      <family val="3"/>
      <charset val="128"/>
    </font>
    <font>
      <sz val="14"/>
      <color indexed="8"/>
      <name val="ＭＳ Ｐゴシック"/>
      <family val="3"/>
      <charset val="128"/>
    </font>
    <font>
      <i/>
      <sz val="11"/>
      <color rgb="FF000000"/>
      <name val="ＭＳ Ｐゴシック"/>
      <family val="3"/>
      <charset val="128"/>
    </font>
    <font>
      <b/>
      <sz val="11"/>
      <color indexed="10"/>
      <name val="ＭＳ Ｐゴシック"/>
      <family val="3"/>
      <charset val="128"/>
    </font>
    <font>
      <b/>
      <sz val="10"/>
      <color rgb="FFFFFFFF"/>
      <name val="メイリオ"/>
      <family val="3"/>
      <charset val="128"/>
    </font>
    <font>
      <i/>
      <u/>
      <sz val="11"/>
      <color indexed="8"/>
      <name val="ＭＳ Ｐゴシック"/>
      <family val="3"/>
      <charset val="128"/>
    </font>
  </fonts>
  <fills count="11">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rgb="FF87E7AD"/>
        <bgColor indexed="64"/>
      </patternFill>
    </fill>
    <fill>
      <patternFill patternType="solid">
        <fgColor rgb="FFFFFFFF"/>
        <bgColor rgb="FFFFFFFF"/>
      </patternFill>
    </fill>
  </fills>
  <borders count="98">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rgb="FFFFFFFF"/>
      </left>
      <right/>
      <top/>
      <bottom style="thin">
        <color indexed="64"/>
      </bottom>
      <diagonal/>
    </border>
    <border>
      <left/>
      <right style="thin">
        <color rgb="FFFFFFFF"/>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alignment vertical="center"/>
    </xf>
    <xf numFmtId="0" fontId="16" fillId="0" borderId="0"/>
    <xf numFmtId="0" fontId="23"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cellStyleXfs>
  <cellXfs count="422">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5"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8" fillId="0" borderId="1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lignment vertical="center"/>
    </xf>
    <xf numFmtId="0" fontId="17" fillId="0" borderId="0" xfId="1" applyFont="1" applyFill="1" applyAlignment="1">
      <alignment vertical="center"/>
    </xf>
    <xf numFmtId="0" fontId="18" fillId="0" borderId="0" xfId="1" applyFont="1" applyFill="1" applyAlignment="1">
      <alignment horizontal="right" vertical="center"/>
    </xf>
    <xf numFmtId="0" fontId="16" fillId="0" borderId="0" xfId="1" applyFill="1" applyAlignment="1">
      <alignment vertical="center"/>
    </xf>
    <xf numFmtId="0" fontId="18" fillId="0" borderId="0" xfId="1" applyFont="1" applyFill="1" applyAlignment="1">
      <alignment vertical="center"/>
    </xf>
    <xf numFmtId="0" fontId="20" fillId="2" borderId="18" xfId="1" applyFont="1" applyFill="1" applyBorder="1" applyAlignment="1">
      <alignment horizontal="center" vertical="center" wrapText="1"/>
    </xf>
    <xf numFmtId="0" fontId="18" fillId="3" borderId="0" xfId="1" applyFont="1" applyFill="1" applyBorder="1" applyAlignment="1">
      <alignment vertical="center"/>
    </xf>
    <xf numFmtId="0" fontId="21" fillId="3" borderId="0" xfId="1" applyFont="1" applyFill="1" applyAlignment="1">
      <alignment vertical="center"/>
    </xf>
    <xf numFmtId="0" fontId="17" fillId="3" borderId="0" xfId="1" applyFont="1" applyFill="1" applyAlignment="1">
      <alignment vertical="center"/>
    </xf>
    <xf numFmtId="0" fontId="2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27" fillId="0" borderId="0" xfId="1" applyFont="1" applyFill="1" applyAlignment="1">
      <alignment vertical="top"/>
    </xf>
    <xf numFmtId="0" fontId="20" fillId="2" borderId="19" xfId="1" applyFont="1" applyFill="1" applyBorder="1" applyAlignment="1">
      <alignment horizontal="center" vertical="top"/>
    </xf>
    <xf numFmtId="0" fontId="20" fillId="2" borderId="18" xfId="1" applyFont="1" applyFill="1" applyBorder="1" applyAlignment="1">
      <alignment horizontal="center" vertical="top" wrapText="1"/>
    </xf>
    <xf numFmtId="0" fontId="20" fillId="2" borderId="21" xfId="1" applyFont="1" applyFill="1" applyBorder="1" applyAlignment="1">
      <alignment horizontal="center" vertical="top" wrapText="1"/>
    </xf>
    <xf numFmtId="0" fontId="29" fillId="2" borderId="18" xfId="1" applyFont="1" applyFill="1" applyBorder="1" applyAlignment="1">
      <alignment horizontal="center" vertical="top" wrapText="1"/>
    </xf>
    <xf numFmtId="0" fontId="30" fillId="2" borderId="18" xfId="1" applyFont="1" applyFill="1" applyBorder="1" applyAlignment="1">
      <alignment horizontal="center" vertical="top" wrapText="1"/>
    </xf>
    <xf numFmtId="0" fontId="17" fillId="6" borderId="65" xfId="1" applyFont="1" applyFill="1" applyBorder="1" applyAlignment="1">
      <alignment horizontal="center" vertical="center"/>
    </xf>
    <xf numFmtId="0" fontId="17" fillId="6" borderId="66" xfId="1" applyFont="1" applyFill="1" applyBorder="1" applyAlignment="1">
      <alignment vertical="center"/>
    </xf>
    <xf numFmtId="0" fontId="17" fillId="6" borderId="18" xfId="1" applyFont="1" applyFill="1" applyBorder="1" applyAlignment="1">
      <alignment vertical="center"/>
    </xf>
    <xf numFmtId="0" fontId="17" fillId="6" borderId="65" xfId="1" applyFont="1" applyFill="1" applyBorder="1" applyAlignment="1">
      <alignment vertical="center"/>
    </xf>
    <xf numFmtId="0" fontId="17" fillId="6" borderId="67" xfId="1" applyFont="1" applyFill="1" applyBorder="1" applyAlignment="1">
      <alignment vertical="center"/>
    </xf>
    <xf numFmtId="0" fontId="16" fillId="6" borderId="68" xfId="1" applyFill="1" applyBorder="1" applyAlignment="1">
      <alignment vertical="center"/>
    </xf>
    <xf numFmtId="0" fontId="17" fillId="6" borderId="69" xfId="1" applyFont="1" applyFill="1" applyBorder="1" applyAlignment="1">
      <alignment vertical="center"/>
    </xf>
    <xf numFmtId="0" fontId="17" fillId="0" borderId="0" xfId="1" applyFont="1" applyFill="1" applyAlignment="1">
      <alignment horizontal="right" vertical="center"/>
    </xf>
    <xf numFmtId="0" fontId="17" fillId="7" borderId="65" xfId="1" applyFont="1" applyFill="1" applyBorder="1" applyAlignment="1">
      <alignment horizontal="center" vertical="center"/>
    </xf>
    <xf numFmtId="0" fontId="17" fillId="8" borderId="66" xfId="1" applyFont="1" applyFill="1" applyBorder="1" applyAlignment="1">
      <alignment vertical="center"/>
    </xf>
    <xf numFmtId="0" fontId="17" fillId="8" borderId="18" xfId="1" applyFont="1" applyFill="1" applyBorder="1" applyAlignment="1">
      <alignment vertical="center"/>
    </xf>
    <xf numFmtId="0" fontId="17" fillId="0" borderId="18" xfId="1" applyFont="1" applyFill="1" applyBorder="1" applyAlignment="1">
      <alignment vertical="center"/>
    </xf>
    <xf numFmtId="0" fontId="17" fillId="8" borderId="65" xfId="1" applyFont="1" applyFill="1" applyBorder="1" applyAlignment="1">
      <alignment vertical="center"/>
    </xf>
    <xf numFmtId="0" fontId="17" fillId="7" borderId="18" xfId="1" applyFont="1" applyFill="1" applyBorder="1" applyAlignment="1">
      <alignment vertical="center"/>
    </xf>
    <xf numFmtId="0" fontId="17" fillId="7" borderId="70" xfId="1" applyFont="1" applyFill="1" applyBorder="1" applyAlignment="1">
      <alignment vertical="center"/>
    </xf>
    <xf numFmtId="0" fontId="17" fillId="7" borderId="66" xfId="1" applyFont="1" applyFill="1" applyBorder="1" applyAlignment="1">
      <alignment vertical="center"/>
    </xf>
    <xf numFmtId="0" fontId="16" fillId="0" borderId="18" xfId="1" applyFill="1" applyBorder="1" applyAlignment="1">
      <alignment vertical="center"/>
    </xf>
    <xf numFmtId="0" fontId="17" fillId="7" borderId="69" xfId="1" applyFont="1" applyFill="1" applyBorder="1" applyAlignment="1">
      <alignment vertical="center"/>
    </xf>
    <xf numFmtId="0" fontId="17" fillId="7" borderId="65" xfId="1" applyFont="1" applyFill="1" applyBorder="1" applyAlignment="1">
      <alignment vertical="center"/>
    </xf>
    <xf numFmtId="0" fontId="34" fillId="0" borderId="0" xfId="1" applyFont="1" applyFill="1" applyAlignment="1">
      <alignment vertical="center"/>
    </xf>
    <xf numFmtId="0" fontId="35" fillId="0" borderId="0" xfId="1" applyFont="1" applyFill="1" applyAlignment="1">
      <alignment vertical="center"/>
    </xf>
    <xf numFmtId="0" fontId="36" fillId="9" borderId="18" xfId="1" applyFont="1" applyFill="1" applyBorder="1" applyAlignment="1">
      <alignment horizontal="left" vertical="center" wrapText="1"/>
    </xf>
    <xf numFmtId="0" fontId="38" fillId="0" borderId="18" xfId="1" applyFont="1" applyFill="1" applyBorder="1" applyAlignment="1">
      <alignment vertical="center"/>
    </xf>
    <xf numFmtId="0" fontId="38" fillId="0" borderId="18" xfId="3" applyFont="1" applyFill="1" applyBorder="1">
      <alignment vertical="center"/>
    </xf>
    <xf numFmtId="0" fontId="38" fillId="0" borderId="46" xfId="1" applyFont="1" applyFill="1" applyBorder="1" applyAlignment="1">
      <alignment vertical="top"/>
    </xf>
    <xf numFmtId="0" fontId="38" fillId="0" borderId="71" xfId="1" applyFont="1" applyFill="1" applyBorder="1" applyAlignment="1">
      <alignment vertical="top"/>
    </xf>
    <xf numFmtId="0" fontId="38" fillId="0" borderId="40" xfId="1" applyFont="1" applyFill="1" applyBorder="1" applyAlignment="1">
      <alignment vertical="top"/>
    </xf>
    <xf numFmtId="0" fontId="16" fillId="3" borderId="0" xfId="1" applyFill="1" applyAlignment="1">
      <alignment vertical="center"/>
    </xf>
    <xf numFmtId="0" fontId="27" fillId="0" borderId="0" xfId="1" applyFont="1" applyFill="1" applyAlignment="1">
      <alignment vertical="center"/>
    </xf>
    <xf numFmtId="0" fontId="20" fillId="2" borderId="19" xfId="1" applyFont="1" applyFill="1" applyBorder="1" applyAlignment="1">
      <alignment horizontal="center" vertical="center"/>
    </xf>
    <xf numFmtId="0" fontId="20" fillId="2" borderId="18" xfId="1" applyFont="1" applyFill="1" applyBorder="1" applyAlignment="1">
      <alignment horizontal="center" vertical="top"/>
    </xf>
    <xf numFmtId="0" fontId="17" fillId="6" borderId="18" xfId="1" applyFont="1" applyFill="1" applyBorder="1" applyAlignment="1">
      <alignment horizontal="center" vertical="center"/>
    </xf>
    <xf numFmtId="0" fontId="16" fillId="6" borderId="18" xfId="1" applyFill="1" applyBorder="1" applyAlignment="1">
      <alignment vertical="center"/>
    </xf>
    <xf numFmtId="0" fontId="17" fillId="7" borderId="72" xfId="1" applyFont="1" applyFill="1" applyBorder="1" applyAlignment="1">
      <alignment horizontal="center" vertical="center"/>
    </xf>
    <xf numFmtId="0" fontId="17" fillId="8" borderId="69" xfId="1" applyFont="1" applyFill="1" applyBorder="1" applyAlignment="1">
      <alignment vertical="center"/>
    </xf>
    <xf numFmtId="0" fontId="17" fillId="3" borderId="0" xfId="1" applyFont="1" applyFill="1" applyAlignment="1">
      <alignment horizontal="left" vertical="top"/>
    </xf>
    <xf numFmtId="0" fontId="36" fillId="9" borderId="46" xfId="1" applyFont="1" applyFill="1" applyBorder="1" applyAlignment="1">
      <alignment horizontal="left" vertical="center" wrapText="1"/>
    </xf>
    <xf numFmtId="0" fontId="38" fillId="0" borderId="74" xfId="3" applyFont="1" applyFill="1" applyBorder="1">
      <alignment vertical="center"/>
    </xf>
    <xf numFmtId="0" fontId="38" fillId="0" borderId="74" xfId="3" applyFont="1" applyFill="1" applyBorder="1" applyAlignment="1">
      <alignment vertical="top"/>
    </xf>
    <xf numFmtId="0" fontId="38" fillId="0" borderId="21" xfId="3" applyFont="1" applyFill="1" applyBorder="1">
      <alignment vertical="center"/>
    </xf>
    <xf numFmtId="0" fontId="38" fillId="0" borderId="81" xfId="3" applyFont="1" applyFill="1" applyBorder="1">
      <alignment vertical="center"/>
    </xf>
    <xf numFmtId="0" fontId="38" fillId="0" borderId="56" xfId="3" applyFont="1" applyFill="1" applyBorder="1">
      <alignment vertical="center"/>
    </xf>
    <xf numFmtId="0" fontId="35" fillId="0" borderId="61" xfId="1" applyFont="1" applyFill="1" applyBorder="1" applyAlignment="1">
      <alignment vertical="center"/>
    </xf>
    <xf numFmtId="0" fontId="38" fillId="0" borderId="25" xfId="3" applyFont="1" applyFill="1" applyBorder="1">
      <alignment vertical="center"/>
    </xf>
    <xf numFmtId="0" fontId="38" fillId="0" borderId="40" xfId="3" applyFont="1" applyFill="1" applyBorder="1">
      <alignment vertical="center"/>
    </xf>
    <xf numFmtId="0" fontId="38" fillId="0" borderId="21" xfId="3" applyFont="1" applyFill="1" applyBorder="1" applyAlignment="1">
      <alignment vertical="top"/>
    </xf>
    <xf numFmtId="0" fontId="38" fillId="0" borderId="23" xfId="3" applyFont="1" applyFill="1" applyBorder="1">
      <alignment vertical="center"/>
    </xf>
    <xf numFmtId="0" fontId="40" fillId="0" borderId="0" xfId="1" applyFont="1" applyFill="1" applyAlignment="1">
      <alignment vertical="center"/>
    </xf>
    <xf numFmtId="0" fontId="27" fillId="0" borderId="0" xfId="1" applyFont="1" applyFill="1" applyAlignment="1">
      <alignment horizontal="center" vertical="center"/>
    </xf>
    <xf numFmtId="0" fontId="41" fillId="0" borderId="0" xfId="1" applyFont="1" applyFill="1" applyAlignment="1">
      <alignment vertical="center"/>
    </xf>
    <xf numFmtId="0" fontId="44" fillId="0" borderId="0" xfId="1" applyFont="1" applyFill="1" applyAlignment="1"/>
    <xf numFmtId="0" fontId="21" fillId="0" borderId="0" xfId="1" applyFont="1" applyFill="1" applyAlignment="1">
      <alignment vertical="center"/>
    </xf>
    <xf numFmtId="0" fontId="16" fillId="0" borderId="0" xfId="1" applyFill="1" applyBorder="1" applyAlignment="1">
      <alignment vertical="center"/>
    </xf>
    <xf numFmtId="0" fontId="46" fillId="2" borderId="87" xfId="1" applyFont="1" applyFill="1" applyBorder="1" applyAlignment="1">
      <alignment horizontal="center" vertical="center"/>
    </xf>
    <xf numFmtId="0" fontId="46" fillId="0" borderId="0" xfId="1" applyFont="1" applyFill="1" applyBorder="1" applyAlignment="1">
      <alignment vertical="center"/>
    </xf>
    <xf numFmtId="0" fontId="17" fillId="4" borderId="18" xfId="1" applyFont="1" applyFill="1" applyBorder="1" applyAlignment="1">
      <alignment horizontal="center" vertical="center"/>
    </xf>
    <xf numFmtId="0" fontId="17" fillId="0" borderId="18" xfId="1" applyFont="1" applyFill="1" applyBorder="1" applyAlignment="1">
      <alignment horizontal="center" vertical="center"/>
    </xf>
    <xf numFmtId="0" fontId="16" fillId="10" borderId="90" xfId="1" applyFont="1" applyFill="1" applyBorder="1" applyAlignment="1">
      <alignment horizontal="left" vertical="center"/>
    </xf>
    <xf numFmtId="0" fontId="16" fillId="10" borderId="91" xfId="1" applyFill="1" applyBorder="1" applyAlignment="1">
      <alignment horizontal="center" vertical="center"/>
    </xf>
    <xf numFmtId="0" fontId="16" fillId="10" borderId="91" xfId="1" applyFill="1" applyBorder="1" applyAlignment="1">
      <alignment horizontal="center" vertical="center" shrinkToFit="1"/>
    </xf>
    <xf numFmtId="0" fontId="16" fillId="10" borderId="91" xfId="1" applyFill="1" applyBorder="1" applyAlignment="1">
      <alignment vertical="center"/>
    </xf>
    <xf numFmtId="0" fontId="16" fillId="10" borderId="92" xfId="1" applyFill="1" applyBorder="1" applyAlignment="1">
      <alignment vertical="center"/>
    </xf>
    <xf numFmtId="0" fontId="16" fillId="10" borderId="93" xfId="1" applyFill="1" applyBorder="1" applyAlignment="1">
      <alignment horizontal="center" vertical="center"/>
    </xf>
    <xf numFmtId="0" fontId="16" fillId="10" borderId="0" xfId="1" applyFill="1" applyAlignment="1">
      <alignment horizontal="center" vertical="center"/>
    </xf>
    <xf numFmtId="0" fontId="16" fillId="10" borderId="0" xfId="1" applyFill="1" applyAlignment="1">
      <alignment horizontal="center" vertical="center" shrinkToFit="1"/>
    </xf>
    <xf numFmtId="0" fontId="16" fillId="10" borderId="0" xfId="1" applyFill="1" applyAlignment="1">
      <alignment vertical="center"/>
    </xf>
    <xf numFmtId="0" fontId="16" fillId="10" borderId="94" xfId="1" applyFill="1" applyBorder="1" applyAlignment="1">
      <alignment vertical="center"/>
    </xf>
    <xf numFmtId="0" fontId="16" fillId="10" borderId="93" xfId="1" applyFill="1" applyBorder="1" applyAlignment="1">
      <alignment vertical="center"/>
    </xf>
    <xf numFmtId="0" fontId="16" fillId="10" borderId="0" xfId="1" applyFill="1" applyAlignment="1">
      <alignment horizontal="left" vertical="center"/>
    </xf>
    <xf numFmtId="0" fontId="16" fillId="10" borderId="93" xfId="1" applyFill="1" applyBorder="1" applyAlignment="1">
      <alignment horizontal="center" vertical="center" shrinkToFit="1"/>
    </xf>
    <xf numFmtId="0" fontId="16" fillId="10" borderId="95" xfId="1" applyFill="1" applyBorder="1" applyAlignment="1">
      <alignment horizontal="center" vertical="center"/>
    </xf>
    <xf numFmtId="0" fontId="16" fillId="10" borderId="96" xfId="1" applyFill="1" applyBorder="1" applyAlignment="1">
      <alignment horizontal="center" vertical="center"/>
    </xf>
    <xf numFmtId="0" fontId="17" fillId="10" borderId="96" xfId="1" applyFont="1" applyFill="1" applyBorder="1" applyAlignment="1">
      <alignment vertical="top" wrapText="1"/>
    </xf>
    <xf numFmtId="0" fontId="16" fillId="10" borderId="96" xfId="1" applyFill="1" applyBorder="1" applyAlignment="1">
      <alignment vertical="center"/>
    </xf>
    <xf numFmtId="0" fontId="16" fillId="10" borderId="97" xfId="1" applyFill="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5" fillId="0" borderId="0" xfId="0" applyNumberFormat="1" applyFont="1" applyBorder="1" applyAlignment="1">
      <alignment horizontal="right" vertical="center"/>
    </xf>
    <xf numFmtId="0" fontId="2" fillId="0" borderId="17" xfId="0" applyFont="1" applyBorder="1" applyAlignment="1">
      <alignment horizontal="center" vertical="center"/>
    </xf>
    <xf numFmtId="0" fontId="5" fillId="0" borderId="17" xfId="0" applyFont="1" applyBorder="1" applyAlignment="1">
      <alignment horizontal="lef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11" fillId="0" borderId="21" xfId="0" applyFont="1" applyBorder="1" applyAlignment="1">
      <alignment horizontal="left" vertical="center" wrapText="1"/>
    </xf>
    <xf numFmtId="0" fontId="11" fillId="0" borderId="18"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2" fillId="0" borderId="49" xfId="0" applyFont="1" applyBorder="1" applyAlignment="1">
      <alignment horizontal="distributed" vertical="center"/>
    </xf>
    <xf numFmtId="0" fontId="2" fillId="0" borderId="20" xfId="0" applyFont="1" applyBorder="1" applyAlignment="1">
      <alignment horizontal="distributed"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34" xfId="0" applyFont="1" applyBorder="1" applyAlignment="1">
      <alignment horizontal="left" vertical="center"/>
    </xf>
    <xf numFmtId="0" fontId="2" fillId="0" borderId="36" xfId="0" applyFont="1" applyBorder="1" applyAlignment="1">
      <alignment horizontal="distributed" vertical="center"/>
    </xf>
    <xf numFmtId="0" fontId="5" fillId="0" borderId="22" xfId="0" applyFont="1" applyBorder="1" applyAlignment="1">
      <alignment horizontal="left" vertical="center"/>
    </xf>
    <xf numFmtId="0" fontId="5" fillId="0" borderId="33" xfId="0" applyFont="1" applyBorder="1" applyAlignment="1">
      <alignment horizontal="left"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31" xfId="0" applyFont="1" applyBorder="1" applyAlignment="1">
      <alignment horizontal="distributed" vertical="center"/>
    </xf>
    <xf numFmtId="0" fontId="8" fillId="0" borderId="18" xfId="0" applyFont="1" applyBorder="1" applyAlignment="1">
      <alignment horizontal="right" vertical="center"/>
    </xf>
    <xf numFmtId="0" fontId="8" fillId="0" borderId="43" xfId="0" applyFont="1" applyBorder="1" applyAlignment="1">
      <alignment horizontal="right"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9" fillId="0" borderId="18" xfId="0" applyFont="1" applyBorder="1" applyAlignment="1">
      <alignment horizontal="center" vertical="center"/>
    </xf>
    <xf numFmtId="0" fontId="5"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5" fillId="0" borderId="18"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3"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8" fillId="0" borderId="54" xfId="0" applyFont="1" applyBorder="1" applyAlignment="1">
      <alignment horizontal="left" vertical="center"/>
    </xf>
    <xf numFmtId="0" fontId="8" fillId="0" borderId="24" xfId="0" applyFont="1" applyBorder="1" applyAlignment="1">
      <alignment horizontal="left" vertical="center"/>
    </xf>
    <xf numFmtId="0" fontId="8" fillId="0" borderId="17" xfId="0" applyFont="1" applyBorder="1" applyAlignment="1">
      <alignment horizontal="left"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9" fillId="0" borderId="17" xfId="0" applyFont="1" applyBorder="1" applyAlignment="1">
      <alignment horizontal="righ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9" fillId="0" borderId="22" xfId="0" applyFont="1" applyBorder="1" applyAlignment="1">
      <alignment horizontal="righ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5" fillId="0" borderId="40"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18" fillId="5" borderId="19" xfId="1" applyFont="1" applyFill="1" applyBorder="1" applyAlignment="1">
      <alignment vertical="center"/>
    </xf>
    <xf numFmtId="0" fontId="18" fillId="5" borderId="20" xfId="1" applyFont="1" applyFill="1" applyBorder="1" applyAlignment="1">
      <alignment vertical="center"/>
    </xf>
    <xf numFmtId="0" fontId="18" fillId="5" borderId="21" xfId="1" applyFont="1" applyFill="1" applyBorder="1" applyAlignment="1">
      <alignment vertical="center"/>
    </xf>
    <xf numFmtId="0" fontId="17" fillId="0" borderId="0" xfId="1" applyFont="1" applyFill="1" applyAlignment="1">
      <alignment horizontal="left" vertical="top" wrapText="1"/>
    </xf>
    <xf numFmtId="0" fontId="17" fillId="0" borderId="18" xfId="1" applyFont="1" applyFill="1" applyBorder="1" applyAlignment="1">
      <alignment horizontal="center" vertical="center"/>
    </xf>
    <xf numFmtId="0" fontId="18" fillId="0" borderId="18" xfId="1" applyFont="1" applyFill="1" applyBorder="1" applyAlignment="1">
      <alignment horizontal="center" vertical="center"/>
    </xf>
    <xf numFmtId="0" fontId="17" fillId="0" borderId="17" xfId="1" applyFont="1" applyFill="1" applyBorder="1" applyAlignment="1">
      <alignment horizontal="right" vertical="center"/>
    </xf>
    <xf numFmtId="0" fontId="24" fillId="0" borderId="20" xfId="2" applyFont="1" applyFill="1" applyBorder="1" applyAlignment="1" applyProtection="1">
      <alignment horizontal="center" vertical="center"/>
    </xf>
    <xf numFmtId="0" fontId="27" fillId="4" borderId="19" xfId="1" applyFont="1" applyFill="1" applyBorder="1" applyAlignment="1">
      <alignment vertical="center"/>
    </xf>
    <xf numFmtId="0" fontId="27" fillId="4" borderId="20" xfId="1" applyFont="1" applyFill="1" applyBorder="1" applyAlignment="1">
      <alignment vertical="center"/>
    </xf>
    <xf numFmtId="0" fontId="27" fillId="4" borderId="21" xfId="1" applyFont="1" applyFill="1" applyBorder="1" applyAlignment="1">
      <alignment vertical="center"/>
    </xf>
    <xf numFmtId="0" fontId="38" fillId="0" borderId="46" xfId="3" applyFont="1" applyFill="1" applyBorder="1" applyAlignment="1">
      <alignment horizontal="left" vertical="top"/>
    </xf>
    <xf numFmtId="0" fontId="16" fillId="0" borderId="71" xfId="1" applyFill="1" applyBorder="1" applyAlignment="1">
      <alignment horizontal="left" vertical="top"/>
    </xf>
    <xf numFmtId="0" fontId="16" fillId="0" borderId="40" xfId="1" applyFill="1" applyBorder="1" applyAlignment="1">
      <alignment horizontal="left" vertical="top"/>
    </xf>
    <xf numFmtId="0" fontId="38" fillId="0" borderId="73" xfId="3" applyFont="1" applyFill="1" applyBorder="1" applyAlignment="1">
      <alignment horizontal="left" vertical="top"/>
    </xf>
    <xf numFmtId="0" fontId="16" fillId="0" borderId="75" xfId="1" applyFill="1" applyBorder="1" applyAlignment="1">
      <alignment horizontal="left" vertical="top"/>
    </xf>
    <xf numFmtId="0" fontId="16" fillId="0" borderId="78" xfId="1" applyFill="1" applyBorder="1" applyAlignment="1">
      <alignment horizontal="left" vertical="top"/>
    </xf>
    <xf numFmtId="0" fontId="38" fillId="0" borderId="74" xfId="3" applyFont="1" applyFill="1" applyBorder="1" applyAlignment="1">
      <alignment horizontal="left" vertical="top"/>
    </xf>
    <xf numFmtId="0" fontId="16" fillId="0" borderId="76" xfId="1" applyFill="1" applyBorder="1" applyAlignment="1">
      <alignment horizontal="left" vertical="top"/>
    </xf>
    <xf numFmtId="0" fontId="16" fillId="0" borderId="77" xfId="1" applyFill="1" applyBorder="1" applyAlignment="1">
      <alignment horizontal="left" vertical="top"/>
    </xf>
    <xf numFmtId="0" fontId="38" fillId="0" borderId="76" xfId="3" applyFont="1" applyFill="1" applyBorder="1" applyAlignment="1">
      <alignment horizontal="left" vertical="top"/>
    </xf>
    <xf numFmtId="0" fontId="38" fillId="0" borderId="77" xfId="3" applyFont="1" applyFill="1" applyBorder="1" applyAlignment="1">
      <alignment horizontal="left" vertical="top"/>
    </xf>
    <xf numFmtId="0" fontId="38" fillId="0" borderId="79" xfId="3" applyFont="1" applyFill="1" applyBorder="1" applyAlignment="1">
      <alignment horizontal="left" vertical="top"/>
    </xf>
    <xf numFmtId="0" fontId="16" fillId="0" borderId="54" xfId="1" applyFill="1" applyBorder="1" applyAlignment="1">
      <alignment horizontal="left" vertical="top"/>
    </xf>
    <xf numFmtId="0" fontId="16" fillId="0" borderId="80" xfId="1" applyFill="1" applyBorder="1" applyAlignment="1">
      <alignment horizontal="left" vertical="top"/>
    </xf>
    <xf numFmtId="0" fontId="38" fillId="0" borderId="46" xfId="1" applyFont="1" applyFill="1" applyBorder="1" applyAlignment="1">
      <alignment horizontal="left" vertical="top"/>
    </xf>
    <xf numFmtId="0" fontId="38" fillId="0" borderId="71" xfId="1" applyFont="1" applyFill="1" applyBorder="1" applyAlignment="1">
      <alignment horizontal="left" vertical="top"/>
    </xf>
    <xf numFmtId="0" fontId="38" fillId="0" borderId="40" xfId="1" applyFont="1" applyFill="1" applyBorder="1" applyAlignment="1">
      <alignment horizontal="left" vertical="top"/>
    </xf>
    <xf numFmtId="0" fontId="13" fillId="0" borderId="53" xfId="0" applyFont="1" applyBorder="1" applyAlignment="1">
      <alignment horizontal="left" vertical="center" wrapText="1" indent="2"/>
    </xf>
    <xf numFmtId="0" fontId="13" fillId="0" borderId="22" xfId="0" applyFont="1" applyBorder="1" applyAlignment="1">
      <alignment horizontal="left" vertical="center" wrapText="1" indent="2"/>
    </xf>
    <xf numFmtId="0" fontId="13" fillId="0" borderId="2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63" xfId="0" applyFont="1" applyBorder="1" applyAlignment="1">
      <alignment horizontal="left" vertical="center" wrapText="1" indent="2"/>
    </xf>
    <xf numFmtId="0" fontId="13" fillId="0" borderId="24" xfId="0" applyFont="1" applyBorder="1" applyAlignment="1">
      <alignment horizontal="left" vertical="center" wrapText="1" indent="2"/>
    </xf>
    <xf numFmtId="0" fontId="13" fillId="0" borderId="17" xfId="0" applyFont="1" applyBorder="1" applyAlignment="1">
      <alignment horizontal="left" vertical="center" wrapText="1" indent="2"/>
    </xf>
    <xf numFmtId="0" fontId="13" fillId="0" borderId="25" xfId="0" applyFont="1" applyBorder="1" applyAlignment="1">
      <alignment horizontal="left" vertical="center" wrapText="1" indent="2"/>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0" fillId="0" borderId="18" xfId="0"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indent="2"/>
    </xf>
    <xf numFmtId="0" fontId="0" fillId="0" borderId="18" xfId="0" applyBorder="1" applyAlignment="1">
      <alignment horizontal="center" vertical="center" wrapText="1"/>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indent="2"/>
    </xf>
    <xf numFmtId="0" fontId="0" fillId="0" borderId="0" xfId="0" applyAlignment="1">
      <alignment horizontal="center" vertical="center"/>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0" fillId="0" borderId="64" xfId="0" applyBorder="1" applyAlignment="1">
      <alignment horizontal="center" vertical="center"/>
    </xf>
    <xf numFmtId="0" fontId="12" fillId="0" borderId="0" xfId="0" applyFont="1" applyAlignment="1">
      <alignment horizontal="left" vertical="center"/>
    </xf>
    <xf numFmtId="0" fontId="0" fillId="0" borderId="2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17" fillId="0" borderId="18" xfId="1" applyFont="1" applyFill="1" applyBorder="1" applyAlignment="1">
      <alignment vertical="center"/>
    </xf>
    <xf numFmtId="31" fontId="17" fillId="0" borderId="18" xfId="1" applyNumberFormat="1" applyFont="1" applyFill="1" applyBorder="1" applyAlignment="1">
      <alignment vertical="center"/>
    </xf>
    <xf numFmtId="0" fontId="17" fillId="0" borderId="53" xfId="1" applyFont="1" applyFill="1" applyBorder="1" applyAlignment="1">
      <alignment horizontal="left" vertical="top" wrapText="1"/>
    </xf>
    <xf numFmtId="0" fontId="17" fillId="0" borderId="22"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54"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63" xfId="1" applyFont="1" applyFill="1" applyBorder="1" applyAlignment="1">
      <alignment horizontal="left" vertical="top" wrapText="1"/>
    </xf>
    <xf numFmtId="0" fontId="17" fillId="0" borderId="24" xfId="1" applyFont="1" applyFill="1" applyBorder="1" applyAlignment="1">
      <alignment horizontal="left" vertical="top" wrapText="1"/>
    </xf>
    <xf numFmtId="0" fontId="17" fillId="0" borderId="17" xfId="1" applyFont="1" applyFill="1" applyBorder="1" applyAlignment="1">
      <alignment horizontal="left" vertical="top" wrapText="1"/>
    </xf>
    <xf numFmtId="0" fontId="17" fillId="0" borderId="25" xfId="1" applyFont="1" applyFill="1" applyBorder="1" applyAlignment="1">
      <alignment horizontal="left" vertical="top" wrapText="1"/>
    </xf>
    <xf numFmtId="0" fontId="17" fillId="0" borderId="82" xfId="1" applyFont="1" applyFill="1" applyBorder="1" applyAlignment="1">
      <alignment horizontal="center" vertical="center"/>
    </xf>
    <xf numFmtId="0" fontId="17" fillId="0" borderId="83" xfId="1" applyFont="1" applyFill="1" applyBorder="1" applyAlignment="1">
      <alignment horizontal="center" vertical="center"/>
    </xf>
    <xf numFmtId="49" fontId="16" fillId="0" borderId="84" xfId="1" applyNumberFormat="1" applyFill="1" applyBorder="1" applyAlignment="1">
      <alignment horizontal="left" vertical="center"/>
    </xf>
    <xf numFmtId="49" fontId="16" fillId="0" borderId="85" xfId="1" applyNumberFormat="1" applyFont="1" applyFill="1" applyBorder="1" applyAlignment="1">
      <alignment horizontal="left" vertical="center"/>
    </xf>
    <xf numFmtId="49" fontId="16" fillId="0" borderId="86" xfId="1" applyNumberFormat="1" applyFont="1" applyFill="1" applyBorder="1" applyAlignment="1">
      <alignment horizontal="left" vertical="center"/>
    </xf>
    <xf numFmtId="0" fontId="16" fillId="4" borderId="84" xfId="1" applyFont="1" applyFill="1" applyBorder="1" applyAlignment="1">
      <alignment horizontal="left" vertical="center"/>
    </xf>
    <xf numFmtId="0" fontId="16" fillId="4" borderId="85" xfId="1" applyFont="1" applyFill="1" applyBorder="1" applyAlignment="1">
      <alignment horizontal="left" vertical="center"/>
    </xf>
    <xf numFmtId="0" fontId="16" fillId="4" borderId="86" xfId="1" applyFont="1" applyFill="1" applyBorder="1" applyAlignment="1">
      <alignment horizontal="left" vertical="center"/>
    </xf>
    <xf numFmtId="0" fontId="46" fillId="2" borderId="87" xfId="1" applyFont="1" applyFill="1" applyBorder="1" applyAlignment="1">
      <alignment horizontal="center" vertical="center"/>
    </xf>
    <xf numFmtId="0" fontId="46" fillId="2" borderId="0" xfId="1" applyFont="1" applyFill="1" applyBorder="1" applyAlignment="1">
      <alignment horizontal="center" vertical="center"/>
    </xf>
    <xf numFmtId="0" fontId="16" fillId="0" borderId="84" xfId="1" applyFill="1" applyBorder="1" applyAlignment="1">
      <alignment horizontal="left" vertical="center"/>
    </xf>
    <xf numFmtId="0" fontId="16" fillId="0" borderId="85" xfId="1" applyFont="1" applyFill="1" applyBorder="1" applyAlignment="1">
      <alignment horizontal="left" vertical="center"/>
    </xf>
    <xf numFmtId="0" fontId="16" fillId="0" borderId="86" xfId="1" applyFont="1" applyFill="1" applyBorder="1" applyAlignment="1">
      <alignment horizontal="left" vertical="center"/>
    </xf>
    <xf numFmtId="0" fontId="17" fillId="4" borderId="18" xfId="1" applyFont="1" applyFill="1" applyBorder="1" applyAlignment="1">
      <alignment vertical="center"/>
    </xf>
    <xf numFmtId="31" fontId="17" fillId="4" borderId="18" xfId="1" applyNumberFormat="1" applyFont="1" applyFill="1" applyBorder="1" applyAlignment="1">
      <alignment vertical="center"/>
    </xf>
    <xf numFmtId="0" fontId="18" fillId="0" borderId="53" xfId="1" applyFont="1" applyFill="1" applyBorder="1" applyAlignment="1">
      <alignment horizontal="left" vertical="center" wrapText="1"/>
    </xf>
    <xf numFmtId="0" fontId="18" fillId="0" borderId="22"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8" fillId="0" borderId="24"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46" fillId="2" borderId="88" xfId="1" applyFont="1" applyFill="1" applyBorder="1" applyAlignment="1">
      <alignment horizontal="center" vertical="center"/>
    </xf>
    <xf numFmtId="0" fontId="46" fillId="2" borderId="17" xfId="1" applyFont="1" applyFill="1" applyBorder="1" applyAlignment="1">
      <alignment horizontal="center" vertical="center"/>
    </xf>
    <xf numFmtId="0" fontId="46" fillId="2" borderId="89" xfId="1" applyFont="1" applyFill="1" applyBorder="1" applyAlignment="1">
      <alignment horizontal="center" vertical="center"/>
    </xf>
  </cellXfs>
  <cellStyles count="4">
    <cellStyle name="ハイパーリンク" xfId="2" builtinId="8"/>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1</xdr:row>
          <xdr:rowOff>209550</xdr:rowOff>
        </xdr:from>
        <xdr:to>
          <xdr:col>12</xdr:col>
          <xdr:colOff>142875</xdr:colOff>
          <xdr:row>2</xdr:row>
          <xdr:rowOff>180975</xdr:rowOff>
        </xdr:to>
        <xdr:sp macro="" textlink="">
          <xdr:nvSpPr>
            <xdr:cNvPr id="5121" name="CommandButton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1</xdr:row>
          <xdr:rowOff>228600</xdr:rowOff>
        </xdr:from>
        <xdr:to>
          <xdr:col>12</xdr:col>
          <xdr:colOff>685800</xdr:colOff>
          <xdr:row>2</xdr:row>
          <xdr:rowOff>228600</xdr:rowOff>
        </xdr:to>
        <xdr:sp macro="" textlink="">
          <xdr:nvSpPr>
            <xdr:cNvPr id="4097" name="CommandButton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38100</xdr:colOff>
      <xdr:row>0</xdr:row>
      <xdr:rowOff>38100</xdr:rowOff>
    </xdr:to>
    <xdr:pic>
      <xdr:nvPicPr>
        <xdr:cNvPr id="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kyushu-kensaku.qsr.mlit.go.jp/"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H49"/>
  <sheetViews>
    <sheetView tabSelected="1" view="pageLayout" zoomScaleNormal="100" workbookViewId="0">
      <selection activeCell="AB28" sqref="AB28"/>
    </sheetView>
  </sheetViews>
  <sheetFormatPr defaultRowHeight="14.25"/>
  <cols>
    <col min="1" max="1" width="0.875" style="1" customWidth="1"/>
    <col min="2" max="34" width="2.625" style="1" customWidth="1"/>
    <col min="35" max="35" width="1" style="1" customWidth="1"/>
    <col min="36" max="37" width="2.625" style="1" customWidth="1"/>
    <col min="38" max="16384" width="9" style="1"/>
  </cols>
  <sheetData>
    <row r="1" spans="2:34" ht="14.25" customHeight="1">
      <c r="B1" s="140" t="s">
        <v>0</v>
      </c>
      <c r="C1" s="140"/>
      <c r="D1" s="140"/>
      <c r="E1" s="140"/>
      <c r="F1" s="140"/>
    </row>
    <row r="2" spans="2:34">
      <c r="AD2" s="140" t="s">
        <v>1</v>
      </c>
      <c r="AE2" s="140"/>
      <c r="AF2" s="140"/>
      <c r="AG2" s="140"/>
      <c r="AH2" s="140"/>
    </row>
    <row r="3" spans="2:34" ht="6" customHeight="1" thickBot="1"/>
    <row r="4" spans="2:34">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c r="B5" s="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8.75">
      <c r="B6" s="15"/>
      <c r="C6" s="16" t="s">
        <v>866</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7"/>
    </row>
    <row r="7" spans="2:34" ht="18.75">
      <c r="B7" s="15"/>
      <c r="C7" s="2"/>
      <c r="D7" s="2"/>
      <c r="E7" s="2"/>
      <c r="F7" s="16" t="s">
        <v>868</v>
      </c>
      <c r="G7" s="2"/>
      <c r="H7" s="2"/>
      <c r="I7" s="2"/>
      <c r="J7" s="2"/>
      <c r="K7" s="2"/>
      <c r="L7" s="2"/>
      <c r="M7" s="2"/>
      <c r="N7" s="2"/>
      <c r="O7" s="2"/>
      <c r="P7" s="2"/>
      <c r="Q7" s="2"/>
      <c r="R7" s="2"/>
      <c r="S7" s="2"/>
      <c r="T7" s="2"/>
      <c r="U7" s="2"/>
      <c r="V7" s="2"/>
      <c r="W7" s="2"/>
      <c r="X7" s="2"/>
      <c r="Y7" s="2"/>
      <c r="Z7" s="2"/>
      <c r="AA7" s="2"/>
      <c r="AB7" s="2"/>
      <c r="AC7" s="2"/>
      <c r="AD7" s="2"/>
      <c r="AE7" s="2"/>
      <c r="AF7" s="2"/>
      <c r="AG7" s="2"/>
      <c r="AH7" s="17"/>
    </row>
    <row r="8" spans="2:34">
      <c r="B8" s="1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c r="B9" s="15"/>
      <c r="C9" s="2"/>
      <c r="D9" s="2"/>
      <c r="E9" s="2"/>
      <c r="F9" s="2"/>
      <c r="G9" s="2"/>
      <c r="H9" s="2"/>
      <c r="I9" s="2"/>
      <c r="J9" s="2"/>
      <c r="K9" s="2"/>
      <c r="L9" s="2"/>
      <c r="M9" s="2"/>
      <c r="N9" s="2"/>
      <c r="O9" s="2"/>
      <c r="P9" s="2"/>
      <c r="Q9" s="2"/>
      <c r="R9" s="2"/>
      <c r="S9" s="2"/>
      <c r="T9" s="2"/>
      <c r="U9" s="2"/>
      <c r="V9" s="2"/>
      <c r="W9" s="141" t="s">
        <v>2</v>
      </c>
      <c r="X9" s="141"/>
      <c r="Y9" s="142" t="s">
        <v>854</v>
      </c>
      <c r="Z9" s="142"/>
      <c r="AA9" s="2" t="s">
        <v>4</v>
      </c>
      <c r="AB9" s="142" t="s">
        <v>13</v>
      </c>
      <c r="AC9" s="142"/>
      <c r="AD9" s="2" t="s">
        <v>3</v>
      </c>
      <c r="AE9" s="142" t="s">
        <v>13</v>
      </c>
      <c r="AF9" s="142"/>
      <c r="AG9" s="2" t="s">
        <v>5</v>
      </c>
      <c r="AH9" s="17"/>
    </row>
    <row r="10" spans="2:34">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c r="B11" s="15"/>
      <c r="C11" s="2" t="s">
        <v>6</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c r="B12" s="15"/>
      <c r="C12" s="2"/>
      <c r="D12" s="2" t="s">
        <v>7</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c r="B14" s="15"/>
      <c r="C14" s="2"/>
      <c r="D14" s="2"/>
      <c r="E14" s="2"/>
      <c r="F14" s="2"/>
      <c r="G14" s="2"/>
      <c r="H14" s="2"/>
      <c r="I14" s="2"/>
      <c r="J14" s="2"/>
      <c r="K14" s="2"/>
      <c r="L14" s="2"/>
      <c r="M14" s="2"/>
      <c r="N14" s="2"/>
      <c r="O14" s="2"/>
      <c r="P14" s="2"/>
      <c r="Q14" s="2"/>
      <c r="R14" s="2"/>
      <c r="S14" s="2" t="s">
        <v>11</v>
      </c>
      <c r="T14" s="138" t="s">
        <v>14</v>
      </c>
      <c r="U14" s="138"/>
      <c r="V14" s="138"/>
      <c r="W14" s="2" t="s">
        <v>12</v>
      </c>
      <c r="X14" s="139" t="s">
        <v>15</v>
      </c>
      <c r="Y14" s="139"/>
      <c r="Z14" s="139"/>
      <c r="AA14" s="139"/>
      <c r="AB14" s="2"/>
      <c r="AC14" s="2"/>
      <c r="AD14" s="2"/>
      <c r="AE14" s="2"/>
      <c r="AF14" s="2"/>
      <c r="AG14" s="2"/>
      <c r="AH14" s="17"/>
    </row>
    <row r="15" spans="2:34" ht="18" customHeight="1">
      <c r="B15" s="15"/>
      <c r="C15" s="2"/>
      <c r="D15" s="2"/>
      <c r="E15" s="2"/>
      <c r="F15" s="2"/>
      <c r="G15" s="2"/>
      <c r="H15" s="2"/>
      <c r="I15" s="2"/>
      <c r="J15" s="2"/>
      <c r="K15" s="2"/>
      <c r="L15" s="137" t="s">
        <v>8</v>
      </c>
      <c r="M15" s="137"/>
      <c r="N15" s="137"/>
      <c r="O15" s="137"/>
      <c r="P15" s="137"/>
      <c r="Q15" s="137"/>
      <c r="R15" s="2"/>
      <c r="S15" s="18" t="s">
        <v>16</v>
      </c>
      <c r="T15" s="2"/>
      <c r="U15" s="2"/>
      <c r="V15" s="2"/>
      <c r="W15" s="2"/>
      <c r="X15" s="2"/>
      <c r="Y15" s="2"/>
      <c r="Z15" s="2"/>
      <c r="AA15" s="2"/>
      <c r="AB15" s="2"/>
      <c r="AC15" s="2"/>
      <c r="AD15" s="2"/>
      <c r="AE15" s="2"/>
      <c r="AF15" s="2"/>
      <c r="AG15" s="2"/>
      <c r="AH15" s="17"/>
    </row>
    <row r="16" spans="2:34" ht="11.25" customHeight="1">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c r="B17" s="15"/>
      <c r="C17" s="2"/>
      <c r="D17" s="2"/>
      <c r="E17" s="2"/>
      <c r="F17" s="2"/>
      <c r="G17" s="2"/>
      <c r="H17" s="2"/>
      <c r="I17" s="2"/>
      <c r="J17" s="2"/>
      <c r="K17" s="2"/>
      <c r="L17" s="137" t="s">
        <v>9</v>
      </c>
      <c r="M17" s="137"/>
      <c r="N17" s="137"/>
      <c r="O17" s="137"/>
      <c r="P17" s="137"/>
      <c r="Q17" s="137"/>
      <c r="R17" s="2"/>
      <c r="S17" s="18" t="s">
        <v>17</v>
      </c>
      <c r="T17" s="2"/>
      <c r="U17" s="2"/>
      <c r="V17" s="2"/>
      <c r="W17" s="2"/>
      <c r="X17" s="2"/>
      <c r="Y17" s="2"/>
      <c r="Z17" s="2"/>
      <c r="AA17" s="2"/>
      <c r="AB17" s="2"/>
      <c r="AC17" s="2"/>
      <c r="AD17" s="2"/>
      <c r="AE17" s="2"/>
      <c r="AF17" s="2"/>
      <c r="AG17" s="2"/>
      <c r="AH17" s="17"/>
    </row>
    <row r="18" spans="2:34" ht="11.25" customHeight="1">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c r="B19" s="15"/>
      <c r="C19" s="2"/>
      <c r="D19" s="2"/>
      <c r="E19" s="2"/>
      <c r="F19" s="2"/>
      <c r="G19" s="2"/>
      <c r="H19" s="2"/>
      <c r="I19" s="2"/>
      <c r="J19" s="2"/>
      <c r="K19" s="2"/>
      <c r="L19" s="137" t="s">
        <v>10</v>
      </c>
      <c r="M19" s="137"/>
      <c r="N19" s="137"/>
      <c r="O19" s="137"/>
      <c r="P19" s="137"/>
      <c r="Q19" s="137"/>
      <c r="R19" s="2"/>
      <c r="S19" s="18" t="s">
        <v>18</v>
      </c>
      <c r="T19" s="2"/>
      <c r="U19" s="2"/>
      <c r="V19" s="2"/>
      <c r="W19" s="2"/>
      <c r="X19" s="2"/>
      <c r="Y19" s="2"/>
      <c r="Z19" s="2"/>
      <c r="AA19" s="2"/>
      <c r="AB19" s="2"/>
      <c r="AC19" s="7"/>
      <c r="AD19" s="3" t="s">
        <v>19</v>
      </c>
      <c r="AE19" s="8"/>
      <c r="AF19" s="2"/>
      <c r="AG19" s="2"/>
      <c r="AH19" s="17"/>
    </row>
    <row r="20" spans="2:34" ht="11.25" customHeight="1" thickBot="1">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c r="B21" s="15"/>
      <c r="C21" s="2"/>
      <c r="D21" s="2"/>
      <c r="E21" s="2"/>
      <c r="F21" s="2"/>
      <c r="G21" s="2"/>
      <c r="H21" s="2"/>
      <c r="I21" s="2"/>
      <c r="J21" s="2"/>
      <c r="K21" s="2"/>
      <c r="L21" s="2"/>
      <c r="M21" s="2"/>
      <c r="N21" s="2"/>
      <c r="O21" s="2"/>
      <c r="P21" s="2"/>
      <c r="Q21" s="2"/>
      <c r="R21" s="2"/>
      <c r="S21" s="2"/>
      <c r="T21" s="2"/>
      <c r="U21" s="2"/>
      <c r="V21" s="2"/>
      <c r="W21" s="2"/>
      <c r="X21" s="2"/>
      <c r="Y21" s="2"/>
      <c r="Z21" s="2"/>
      <c r="AA21" s="2"/>
      <c r="AB21" s="136" t="s">
        <v>20</v>
      </c>
      <c r="AC21" s="136"/>
      <c r="AD21" s="136"/>
      <c r="AE21" s="136"/>
      <c r="AF21" s="136"/>
      <c r="AG21" s="2"/>
      <c r="AH21" s="17"/>
    </row>
    <row r="22" spans="2:34" ht="18" customHeight="1">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c r="B23" s="15"/>
      <c r="C23" s="2"/>
      <c r="D23" s="2" t="s">
        <v>867</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c r="B24" s="15"/>
      <c r="C24" s="2" t="s">
        <v>869</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c r="B25" s="15"/>
      <c r="C25" s="2"/>
      <c r="D25" s="2" t="s">
        <v>162</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c r="B26" s="15"/>
      <c r="C26" s="2" t="s">
        <v>163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c r="B27" s="15"/>
      <c r="C27" s="2" t="s">
        <v>164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c r="B29" s="15"/>
      <c r="C29" s="2"/>
      <c r="D29" s="2"/>
      <c r="E29" s="2"/>
      <c r="F29" s="2"/>
      <c r="G29" s="2"/>
      <c r="H29" s="2"/>
      <c r="I29" s="2"/>
      <c r="J29" s="2"/>
      <c r="K29" s="2"/>
      <c r="L29" s="2"/>
      <c r="M29" s="2"/>
      <c r="N29" s="2"/>
      <c r="O29" s="2"/>
      <c r="P29" s="2"/>
      <c r="Q29" s="2" t="s">
        <v>21</v>
      </c>
      <c r="R29" s="2"/>
      <c r="S29" s="2"/>
      <c r="T29" s="2"/>
      <c r="U29" s="2"/>
      <c r="V29" s="2"/>
      <c r="W29" s="2"/>
      <c r="X29" s="2"/>
      <c r="Y29" s="2"/>
      <c r="Z29" s="2"/>
      <c r="AA29" s="2"/>
      <c r="AB29" s="2"/>
      <c r="AC29" s="2"/>
      <c r="AD29" s="2"/>
      <c r="AE29" s="2"/>
      <c r="AF29" s="2"/>
      <c r="AG29" s="2"/>
      <c r="AH29" s="17"/>
    </row>
    <row r="30" spans="2:34" ht="18" customHeight="1">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c r="B31" s="15"/>
      <c r="C31" s="19" t="s">
        <v>22</v>
      </c>
      <c r="D31" s="2"/>
      <c r="E31" s="2" t="s">
        <v>23</v>
      </c>
      <c r="F31" s="2"/>
      <c r="G31" s="2"/>
      <c r="H31" s="2"/>
      <c r="I31" s="2" t="s">
        <v>24</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c r="B32" s="15"/>
      <c r="C32" s="19"/>
      <c r="D32" s="2"/>
      <c r="E32" s="2"/>
      <c r="F32" s="2"/>
      <c r="G32" s="2"/>
      <c r="H32" s="2"/>
      <c r="I32" s="2" t="s">
        <v>25</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c r="B34" s="15"/>
      <c r="C34" s="19" t="s">
        <v>26</v>
      </c>
      <c r="D34" s="2"/>
      <c r="E34" s="2" t="s">
        <v>27</v>
      </c>
      <c r="F34" s="2"/>
      <c r="G34" s="2"/>
      <c r="H34" s="2"/>
      <c r="I34" s="2" t="s">
        <v>28</v>
      </c>
      <c r="J34" s="2"/>
      <c r="K34" s="2"/>
      <c r="L34" s="2"/>
      <c r="M34" s="2"/>
      <c r="N34" s="2"/>
      <c r="O34" s="2"/>
      <c r="P34" s="2"/>
      <c r="Q34" s="2"/>
      <c r="R34" s="2"/>
      <c r="T34" s="2"/>
      <c r="U34" s="2" t="s">
        <v>852</v>
      </c>
      <c r="W34" s="2"/>
      <c r="Y34" s="2"/>
      <c r="Z34" s="2"/>
      <c r="AA34" s="2"/>
      <c r="AB34" s="2"/>
      <c r="AC34" s="2"/>
      <c r="AD34" s="2"/>
      <c r="AE34" s="2"/>
      <c r="AF34" s="2"/>
      <c r="AG34" s="2"/>
      <c r="AH34" s="17"/>
    </row>
    <row r="35" spans="2:34" ht="18" customHeight="1">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c r="B36" s="15"/>
      <c r="C36" s="19" t="s">
        <v>29</v>
      </c>
      <c r="D36" s="2"/>
      <c r="E36" s="2" t="s">
        <v>30</v>
      </c>
      <c r="F36" s="2"/>
      <c r="G36" s="2"/>
      <c r="H36" s="2"/>
      <c r="I36" s="2" t="s">
        <v>31</v>
      </c>
      <c r="J36" s="2"/>
      <c r="K36" s="2"/>
      <c r="L36" s="2"/>
      <c r="M36" s="2"/>
      <c r="N36" s="2"/>
      <c r="O36" s="2"/>
      <c r="P36" s="2"/>
      <c r="Q36" s="2"/>
      <c r="R36" s="2"/>
      <c r="S36" s="2"/>
      <c r="T36" s="2"/>
      <c r="U36" s="2" t="s">
        <v>853</v>
      </c>
      <c r="V36" s="2"/>
      <c r="W36" s="2"/>
      <c r="X36" s="2"/>
      <c r="Y36" s="2"/>
      <c r="Z36" s="2"/>
      <c r="AA36" s="2"/>
      <c r="AB36" s="2"/>
      <c r="AC36" s="2"/>
      <c r="AD36" s="2"/>
      <c r="AE36" s="2"/>
      <c r="AF36" s="2"/>
      <c r="AG36" s="2"/>
      <c r="AH36" s="17"/>
    </row>
    <row r="37" spans="2:34" ht="18" customHeight="1">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c r="B38" s="15"/>
      <c r="C38" s="19" t="s">
        <v>32</v>
      </c>
      <c r="D38" s="2"/>
      <c r="E38" s="42" t="s">
        <v>194</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c r="B40" s="15"/>
      <c r="C40" s="19" t="s">
        <v>35</v>
      </c>
      <c r="D40" s="2"/>
      <c r="E40" s="2" t="s">
        <v>33</v>
      </c>
      <c r="F40" s="2"/>
      <c r="G40" s="2"/>
      <c r="H40" s="2"/>
      <c r="I40" s="2" t="s">
        <v>34</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c r="B42" s="15"/>
      <c r="C42" s="19" t="s">
        <v>193</v>
      </c>
      <c r="D42" s="2"/>
      <c r="E42" s="2" t="s">
        <v>36</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c r="B43" s="15"/>
      <c r="C43" s="19"/>
      <c r="D43" s="2"/>
      <c r="E43" s="2"/>
      <c r="F43" s="2"/>
      <c r="G43" s="137" t="s">
        <v>37</v>
      </c>
      <c r="H43" s="137"/>
      <c r="I43" s="137"/>
      <c r="J43" s="137"/>
      <c r="K43" s="2"/>
      <c r="L43" s="2"/>
      <c r="M43" s="18" t="s">
        <v>41</v>
      </c>
      <c r="N43" s="18"/>
      <c r="O43" s="18"/>
      <c r="P43" s="18"/>
      <c r="Q43" s="18"/>
      <c r="R43" s="18"/>
      <c r="S43" s="18"/>
      <c r="T43" s="18"/>
      <c r="U43" s="18"/>
      <c r="V43" s="18"/>
      <c r="W43" s="18"/>
      <c r="X43" s="18"/>
      <c r="Y43" s="2"/>
      <c r="Z43" s="2"/>
      <c r="AA43" s="2"/>
      <c r="AB43" s="2"/>
      <c r="AC43" s="2"/>
      <c r="AD43" s="2"/>
      <c r="AE43" s="2"/>
      <c r="AF43" s="2"/>
      <c r="AG43" s="2"/>
      <c r="AH43" s="17"/>
    </row>
    <row r="44" spans="2:34" ht="18" customHeight="1">
      <c r="B44" s="15"/>
      <c r="C44" s="19"/>
      <c r="D44" s="2"/>
      <c r="E44" s="2"/>
      <c r="F44" s="2"/>
      <c r="G44" s="137" t="s">
        <v>38</v>
      </c>
      <c r="H44" s="137"/>
      <c r="I44" s="137"/>
      <c r="J44" s="137"/>
      <c r="K44" s="2"/>
      <c r="L44" s="2"/>
      <c r="M44" s="18" t="s">
        <v>42</v>
      </c>
      <c r="N44" s="18"/>
      <c r="O44" s="18"/>
      <c r="P44" s="18"/>
      <c r="Q44" s="18"/>
      <c r="R44" s="18"/>
      <c r="S44" s="18"/>
      <c r="T44" s="18"/>
      <c r="U44" s="18"/>
      <c r="V44" s="18"/>
      <c r="W44" s="18"/>
      <c r="X44" s="18"/>
      <c r="Y44" s="2"/>
      <c r="Z44" s="2"/>
      <c r="AA44" s="2"/>
      <c r="AB44" s="2"/>
      <c r="AC44" s="2"/>
      <c r="AD44" s="2"/>
      <c r="AE44" s="2"/>
      <c r="AF44" s="2"/>
      <c r="AG44" s="2"/>
      <c r="AH44" s="17"/>
    </row>
    <row r="45" spans="2:34" ht="18" customHeight="1">
      <c r="B45" s="15"/>
      <c r="C45" s="19"/>
      <c r="D45" s="2"/>
      <c r="E45" s="2"/>
      <c r="F45" s="2"/>
      <c r="G45" s="137" t="s">
        <v>39</v>
      </c>
      <c r="H45" s="137"/>
      <c r="I45" s="137"/>
      <c r="J45" s="137"/>
      <c r="K45" s="2"/>
      <c r="L45" s="2"/>
      <c r="M45" s="18" t="s">
        <v>43</v>
      </c>
      <c r="N45" s="18"/>
      <c r="O45" s="18"/>
      <c r="P45" s="18"/>
      <c r="Q45" s="18"/>
      <c r="R45" s="18"/>
      <c r="S45" s="18"/>
      <c r="T45" s="18"/>
      <c r="U45" s="18"/>
      <c r="V45" s="18"/>
      <c r="W45" s="18"/>
      <c r="X45" s="18"/>
      <c r="Y45" s="2"/>
      <c r="Z45" s="2"/>
      <c r="AA45" s="2"/>
      <c r="AB45" s="2"/>
      <c r="AC45" s="2"/>
      <c r="AD45" s="2"/>
      <c r="AE45" s="2"/>
      <c r="AF45" s="2"/>
      <c r="AG45" s="2"/>
      <c r="AH45" s="17"/>
    </row>
    <row r="46" spans="2:34" ht="18" customHeight="1">
      <c r="B46" s="15"/>
      <c r="C46" s="19"/>
      <c r="D46" s="2"/>
      <c r="E46" s="2"/>
      <c r="F46" s="2"/>
      <c r="G46" s="137" t="s">
        <v>214</v>
      </c>
      <c r="H46" s="137"/>
      <c r="I46" s="137"/>
      <c r="J46" s="137"/>
      <c r="K46" s="2"/>
      <c r="L46" s="2"/>
      <c r="M46" s="18" t="s">
        <v>44</v>
      </c>
      <c r="N46" s="18"/>
      <c r="O46" s="18"/>
      <c r="P46" s="18"/>
      <c r="Q46" s="18"/>
      <c r="R46" s="18"/>
      <c r="S46" s="18"/>
      <c r="T46" s="18"/>
      <c r="U46" s="18"/>
      <c r="V46" s="18"/>
      <c r="W46" s="18"/>
      <c r="X46" s="18"/>
      <c r="Y46" s="2"/>
      <c r="Z46" s="2"/>
      <c r="AA46" s="2"/>
      <c r="AB46" s="2"/>
      <c r="AC46" s="2"/>
      <c r="AD46" s="2"/>
      <c r="AE46" s="2"/>
      <c r="AF46" s="2"/>
      <c r="AG46" s="2"/>
      <c r="AH46" s="17"/>
    </row>
    <row r="47" spans="2:34" ht="18" customHeight="1">
      <c r="B47" s="15"/>
      <c r="C47" s="20"/>
      <c r="D47" s="2"/>
      <c r="E47" s="2"/>
      <c r="F47" s="2"/>
      <c r="G47" s="137" t="s">
        <v>40</v>
      </c>
      <c r="H47" s="137"/>
      <c r="I47" s="137"/>
      <c r="J47" s="137"/>
      <c r="K47" s="2"/>
      <c r="L47" s="2"/>
      <c r="M47" s="18" t="s">
        <v>45</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sheetData>
  <mergeCells count="17">
    <mergeCell ref="X14:AA14"/>
    <mergeCell ref="B1:F1"/>
    <mergeCell ref="AD2:AH2"/>
    <mergeCell ref="W9:X9"/>
    <mergeCell ref="Y9:Z9"/>
    <mergeCell ref="AB9:AC9"/>
    <mergeCell ref="AE9:AF9"/>
    <mergeCell ref="G47:J47"/>
    <mergeCell ref="T14:V14"/>
    <mergeCell ref="L15:Q15"/>
    <mergeCell ref="L17:Q17"/>
    <mergeCell ref="L19:Q19"/>
    <mergeCell ref="AB21:AF21"/>
    <mergeCell ref="G43:J43"/>
    <mergeCell ref="G44:J44"/>
    <mergeCell ref="G45:J45"/>
    <mergeCell ref="G46:J4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37"/>
  <sheetViews>
    <sheetView view="pageBreakPreview" zoomScale="85" zoomScaleNormal="70" zoomScaleSheetLayoutView="85" workbookViewId="0">
      <selection activeCell="U6" sqref="U5:V6"/>
    </sheetView>
  </sheetViews>
  <sheetFormatPr defaultColWidth="3.625" defaultRowHeight="13.5" customHeight="1"/>
  <cols>
    <col min="1" max="34" width="3.625" style="43"/>
    <col min="35" max="35" width="3.875" style="43" customWidth="1"/>
    <col min="36" max="36" width="3.625" style="43" customWidth="1"/>
    <col min="37" max="39" width="3.625" style="43"/>
    <col min="40" max="40" width="3.875" style="43" customWidth="1"/>
    <col min="41" max="41" width="3.625" style="43" customWidth="1"/>
    <col min="42" max="48" width="3.625" style="43"/>
    <col min="49" max="57" width="3.625" style="45" customWidth="1"/>
    <col min="58" max="290" width="3.625" style="45"/>
    <col min="291" max="291" width="3.875" style="45" customWidth="1"/>
    <col min="292" max="292" width="3.625" style="45" customWidth="1"/>
    <col min="293" max="295" width="3.625" style="45"/>
    <col min="296" max="296" width="3.875" style="45" customWidth="1"/>
    <col min="297" max="297" width="3.625" style="45" customWidth="1"/>
    <col min="298" max="304" width="3.625" style="45"/>
    <col min="305" max="313" width="3.625" style="45" customWidth="1"/>
    <col min="314" max="546" width="3.625" style="45"/>
    <col min="547" max="547" width="3.875" style="45" customWidth="1"/>
    <col min="548" max="548" width="3.625" style="45" customWidth="1"/>
    <col min="549" max="551" width="3.625" style="45"/>
    <col min="552" max="552" width="3.875" style="45" customWidth="1"/>
    <col min="553" max="553" width="3.625" style="45" customWidth="1"/>
    <col min="554" max="560" width="3.625" style="45"/>
    <col min="561" max="569" width="3.625" style="45" customWidth="1"/>
    <col min="570" max="802" width="3.625" style="45"/>
    <col min="803" max="803" width="3.875" style="45" customWidth="1"/>
    <col min="804" max="804" width="3.625" style="45" customWidth="1"/>
    <col min="805" max="807" width="3.625" style="45"/>
    <col min="808" max="808" width="3.875" style="45" customWidth="1"/>
    <col min="809" max="809" width="3.625" style="45" customWidth="1"/>
    <col min="810" max="816" width="3.625" style="45"/>
    <col min="817" max="825" width="3.625" style="45" customWidth="1"/>
    <col min="826" max="1058" width="3.625" style="45"/>
    <col min="1059" max="1059" width="3.875" style="45" customWidth="1"/>
    <col min="1060" max="1060" width="3.625" style="45" customWidth="1"/>
    <col min="1061" max="1063" width="3.625" style="45"/>
    <col min="1064" max="1064" width="3.875" style="45" customWidth="1"/>
    <col min="1065" max="1065" width="3.625" style="45" customWidth="1"/>
    <col min="1066" max="1072" width="3.625" style="45"/>
    <col min="1073" max="1081" width="3.625" style="45" customWidth="1"/>
    <col min="1082" max="1314" width="3.625" style="45"/>
    <col min="1315" max="1315" width="3.875" style="45" customWidth="1"/>
    <col min="1316" max="1316" width="3.625" style="45" customWidth="1"/>
    <col min="1317" max="1319" width="3.625" style="45"/>
    <col min="1320" max="1320" width="3.875" style="45" customWidth="1"/>
    <col min="1321" max="1321" width="3.625" style="45" customWidth="1"/>
    <col min="1322" max="1328" width="3.625" style="45"/>
    <col min="1329" max="1337" width="3.625" style="45" customWidth="1"/>
    <col min="1338" max="1570" width="3.625" style="45"/>
    <col min="1571" max="1571" width="3.875" style="45" customWidth="1"/>
    <col min="1572" max="1572" width="3.625" style="45" customWidth="1"/>
    <col min="1573" max="1575" width="3.625" style="45"/>
    <col min="1576" max="1576" width="3.875" style="45" customWidth="1"/>
    <col min="1577" max="1577" width="3.625" style="45" customWidth="1"/>
    <col min="1578" max="1584" width="3.625" style="45"/>
    <col min="1585" max="1593" width="3.625" style="45" customWidth="1"/>
    <col min="1594" max="1826" width="3.625" style="45"/>
    <col min="1827" max="1827" width="3.875" style="45" customWidth="1"/>
    <col min="1828" max="1828" width="3.625" style="45" customWidth="1"/>
    <col min="1829" max="1831" width="3.625" style="45"/>
    <col min="1832" max="1832" width="3.875" style="45" customWidth="1"/>
    <col min="1833" max="1833" width="3.625" style="45" customWidth="1"/>
    <col min="1834" max="1840" width="3.625" style="45"/>
    <col min="1841" max="1849" width="3.625" style="45" customWidth="1"/>
    <col min="1850" max="2082" width="3.625" style="45"/>
    <col min="2083" max="2083" width="3.875" style="45" customWidth="1"/>
    <col min="2084" max="2084" width="3.625" style="45" customWidth="1"/>
    <col min="2085" max="2087" width="3.625" style="45"/>
    <col min="2088" max="2088" width="3.875" style="45" customWidth="1"/>
    <col min="2089" max="2089" width="3.625" style="45" customWidth="1"/>
    <col min="2090" max="2096" width="3.625" style="45"/>
    <col min="2097" max="2105" width="3.625" style="45" customWidth="1"/>
    <col min="2106" max="2338" width="3.625" style="45"/>
    <col min="2339" max="2339" width="3.875" style="45" customWidth="1"/>
    <col min="2340" max="2340" width="3.625" style="45" customWidth="1"/>
    <col min="2341" max="2343" width="3.625" style="45"/>
    <col min="2344" max="2344" width="3.875" style="45" customWidth="1"/>
    <col min="2345" max="2345" width="3.625" style="45" customWidth="1"/>
    <col min="2346" max="2352" width="3.625" style="45"/>
    <col min="2353" max="2361" width="3.625" style="45" customWidth="1"/>
    <col min="2362" max="2594" width="3.625" style="45"/>
    <col min="2595" max="2595" width="3.875" style="45" customWidth="1"/>
    <col min="2596" max="2596" width="3.625" style="45" customWidth="1"/>
    <col min="2597" max="2599" width="3.625" style="45"/>
    <col min="2600" max="2600" width="3.875" style="45" customWidth="1"/>
    <col min="2601" max="2601" width="3.625" style="45" customWidth="1"/>
    <col min="2602" max="2608" width="3.625" style="45"/>
    <col min="2609" max="2617" width="3.625" style="45" customWidth="1"/>
    <col min="2618" max="2850" width="3.625" style="45"/>
    <col min="2851" max="2851" width="3.875" style="45" customWidth="1"/>
    <col min="2852" max="2852" width="3.625" style="45" customWidth="1"/>
    <col min="2853" max="2855" width="3.625" style="45"/>
    <col min="2856" max="2856" width="3.875" style="45" customWidth="1"/>
    <col min="2857" max="2857" width="3.625" style="45" customWidth="1"/>
    <col min="2858" max="2864" width="3.625" style="45"/>
    <col min="2865" max="2873" width="3.625" style="45" customWidth="1"/>
    <col min="2874" max="3106" width="3.625" style="45"/>
    <col min="3107" max="3107" width="3.875" style="45" customWidth="1"/>
    <col min="3108" max="3108" width="3.625" style="45" customWidth="1"/>
    <col min="3109" max="3111" width="3.625" style="45"/>
    <col min="3112" max="3112" width="3.875" style="45" customWidth="1"/>
    <col min="3113" max="3113" width="3.625" style="45" customWidth="1"/>
    <col min="3114" max="3120" width="3.625" style="45"/>
    <col min="3121" max="3129" width="3.625" style="45" customWidth="1"/>
    <col min="3130" max="3362" width="3.625" style="45"/>
    <col min="3363" max="3363" width="3.875" style="45" customWidth="1"/>
    <col min="3364" max="3364" width="3.625" style="45" customWidth="1"/>
    <col min="3365" max="3367" width="3.625" style="45"/>
    <col min="3368" max="3368" width="3.875" style="45" customWidth="1"/>
    <col min="3369" max="3369" width="3.625" style="45" customWidth="1"/>
    <col min="3370" max="3376" width="3.625" style="45"/>
    <col min="3377" max="3385" width="3.625" style="45" customWidth="1"/>
    <col min="3386" max="3618" width="3.625" style="45"/>
    <col min="3619" max="3619" width="3.875" style="45" customWidth="1"/>
    <col min="3620" max="3620" width="3.625" style="45" customWidth="1"/>
    <col min="3621" max="3623" width="3.625" style="45"/>
    <col min="3624" max="3624" width="3.875" style="45" customWidth="1"/>
    <col min="3625" max="3625" width="3.625" style="45" customWidth="1"/>
    <col min="3626" max="3632" width="3.625" style="45"/>
    <col min="3633" max="3641" width="3.625" style="45" customWidth="1"/>
    <col min="3642" max="3874" width="3.625" style="45"/>
    <col min="3875" max="3875" width="3.875" style="45" customWidth="1"/>
    <col min="3876" max="3876" width="3.625" style="45" customWidth="1"/>
    <col min="3877" max="3879" width="3.625" style="45"/>
    <col min="3880" max="3880" width="3.875" style="45" customWidth="1"/>
    <col min="3881" max="3881" width="3.625" style="45" customWidth="1"/>
    <col min="3882" max="3888" width="3.625" style="45"/>
    <col min="3889" max="3897" width="3.625" style="45" customWidth="1"/>
    <col min="3898" max="4130" width="3.625" style="45"/>
    <col min="4131" max="4131" width="3.875" style="45" customWidth="1"/>
    <col min="4132" max="4132" width="3.625" style="45" customWidth="1"/>
    <col min="4133" max="4135" width="3.625" style="45"/>
    <col min="4136" max="4136" width="3.875" style="45" customWidth="1"/>
    <col min="4137" max="4137" width="3.625" style="45" customWidth="1"/>
    <col min="4138" max="4144" width="3.625" style="45"/>
    <col min="4145" max="4153" width="3.625" style="45" customWidth="1"/>
    <col min="4154" max="4386" width="3.625" style="45"/>
    <col min="4387" max="4387" width="3.875" style="45" customWidth="1"/>
    <col min="4388" max="4388" width="3.625" style="45" customWidth="1"/>
    <col min="4389" max="4391" width="3.625" style="45"/>
    <col min="4392" max="4392" width="3.875" style="45" customWidth="1"/>
    <col min="4393" max="4393" width="3.625" style="45" customWidth="1"/>
    <col min="4394" max="4400" width="3.625" style="45"/>
    <col min="4401" max="4409" width="3.625" style="45" customWidth="1"/>
    <col min="4410" max="4642" width="3.625" style="45"/>
    <col min="4643" max="4643" width="3.875" style="45" customWidth="1"/>
    <col min="4644" max="4644" width="3.625" style="45" customWidth="1"/>
    <col min="4645" max="4647" width="3.625" style="45"/>
    <col min="4648" max="4648" width="3.875" style="45" customWidth="1"/>
    <col min="4649" max="4649" width="3.625" style="45" customWidth="1"/>
    <col min="4650" max="4656" width="3.625" style="45"/>
    <col min="4657" max="4665" width="3.625" style="45" customWidth="1"/>
    <col min="4666" max="4898" width="3.625" style="45"/>
    <col min="4899" max="4899" width="3.875" style="45" customWidth="1"/>
    <col min="4900" max="4900" width="3.625" style="45" customWidth="1"/>
    <col min="4901" max="4903" width="3.625" style="45"/>
    <col min="4904" max="4904" width="3.875" style="45" customWidth="1"/>
    <col min="4905" max="4905" width="3.625" style="45" customWidth="1"/>
    <col min="4906" max="4912" width="3.625" style="45"/>
    <col min="4913" max="4921" width="3.625" style="45" customWidth="1"/>
    <col min="4922" max="5154" width="3.625" style="45"/>
    <col min="5155" max="5155" width="3.875" style="45" customWidth="1"/>
    <col min="5156" max="5156" width="3.625" style="45" customWidth="1"/>
    <col min="5157" max="5159" width="3.625" style="45"/>
    <col min="5160" max="5160" width="3.875" style="45" customWidth="1"/>
    <col min="5161" max="5161" width="3.625" style="45" customWidth="1"/>
    <col min="5162" max="5168" width="3.625" style="45"/>
    <col min="5169" max="5177" width="3.625" style="45" customWidth="1"/>
    <col min="5178" max="5410" width="3.625" style="45"/>
    <col min="5411" max="5411" width="3.875" style="45" customWidth="1"/>
    <col min="5412" max="5412" width="3.625" style="45" customWidth="1"/>
    <col min="5413" max="5415" width="3.625" style="45"/>
    <col min="5416" max="5416" width="3.875" style="45" customWidth="1"/>
    <col min="5417" max="5417" width="3.625" style="45" customWidth="1"/>
    <col min="5418" max="5424" width="3.625" style="45"/>
    <col min="5425" max="5433" width="3.625" style="45" customWidth="1"/>
    <col min="5434" max="5666" width="3.625" style="45"/>
    <col min="5667" max="5667" width="3.875" style="45" customWidth="1"/>
    <col min="5668" max="5668" width="3.625" style="45" customWidth="1"/>
    <col min="5669" max="5671" width="3.625" style="45"/>
    <col min="5672" max="5672" width="3.875" style="45" customWidth="1"/>
    <col min="5673" max="5673" width="3.625" style="45" customWidth="1"/>
    <col min="5674" max="5680" width="3.625" style="45"/>
    <col min="5681" max="5689" width="3.625" style="45" customWidth="1"/>
    <col min="5690" max="5922" width="3.625" style="45"/>
    <col min="5923" max="5923" width="3.875" style="45" customWidth="1"/>
    <col min="5924" max="5924" width="3.625" style="45" customWidth="1"/>
    <col min="5925" max="5927" width="3.625" style="45"/>
    <col min="5928" max="5928" width="3.875" style="45" customWidth="1"/>
    <col min="5929" max="5929" width="3.625" style="45" customWidth="1"/>
    <col min="5930" max="5936" width="3.625" style="45"/>
    <col min="5937" max="5945" width="3.625" style="45" customWidth="1"/>
    <col min="5946" max="6178" width="3.625" style="45"/>
    <col min="6179" max="6179" width="3.875" style="45" customWidth="1"/>
    <col min="6180" max="6180" width="3.625" style="45" customWidth="1"/>
    <col min="6181" max="6183" width="3.625" style="45"/>
    <col min="6184" max="6184" width="3.875" style="45" customWidth="1"/>
    <col min="6185" max="6185" width="3.625" style="45" customWidth="1"/>
    <col min="6186" max="6192" width="3.625" style="45"/>
    <col min="6193" max="6201" width="3.625" style="45" customWidth="1"/>
    <col min="6202" max="6434" width="3.625" style="45"/>
    <col min="6435" max="6435" width="3.875" style="45" customWidth="1"/>
    <col min="6436" max="6436" width="3.625" style="45" customWidth="1"/>
    <col min="6437" max="6439" width="3.625" style="45"/>
    <col min="6440" max="6440" width="3.875" style="45" customWidth="1"/>
    <col min="6441" max="6441" width="3.625" style="45" customWidth="1"/>
    <col min="6442" max="6448" width="3.625" style="45"/>
    <col min="6449" max="6457" width="3.625" style="45" customWidth="1"/>
    <col min="6458" max="6690" width="3.625" style="45"/>
    <col min="6691" max="6691" width="3.875" style="45" customWidth="1"/>
    <col min="6692" max="6692" width="3.625" style="45" customWidth="1"/>
    <col min="6693" max="6695" width="3.625" style="45"/>
    <col min="6696" max="6696" width="3.875" style="45" customWidth="1"/>
    <col min="6697" max="6697" width="3.625" style="45" customWidth="1"/>
    <col min="6698" max="6704" width="3.625" style="45"/>
    <col min="6705" max="6713" width="3.625" style="45" customWidth="1"/>
    <col min="6714" max="6946" width="3.625" style="45"/>
    <col min="6947" max="6947" width="3.875" style="45" customWidth="1"/>
    <col min="6948" max="6948" width="3.625" style="45" customWidth="1"/>
    <col min="6949" max="6951" width="3.625" style="45"/>
    <col min="6952" max="6952" width="3.875" style="45" customWidth="1"/>
    <col min="6953" max="6953" width="3.625" style="45" customWidth="1"/>
    <col min="6954" max="6960" width="3.625" style="45"/>
    <col min="6961" max="6969" width="3.625" style="45" customWidth="1"/>
    <col min="6970" max="7202" width="3.625" style="45"/>
    <col min="7203" max="7203" width="3.875" style="45" customWidth="1"/>
    <col min="7204" max="7204" width="3.625" style="45" customWidth="1"/>
    <col min="7205" max="7207" width="3.625" style="45"/>
    <col min="7208" max="7208" width="3.875" style="45" customWidth="1"/>
    <col min="7209" max="7209" width="3.625" style="45" customWidth="1"/>
    <col min="7210" max="7216" width="3.625" style="45"/>
    <col min="7217" max="7225" width="3.625" style="45" customWidth="1"/>
    <col min="7226" max="7458" width="3.625" style="45"/>
    <col min="7459" max="7459" width="3.875" style="45" customWidth="1"/>
    <col min="7460" max="7460" width="3.625" style="45" customWidth="1"/>
    <col min="7461" max="7463" width="3.625" style="45"/>
    <col min="7464" max="7464" width="3.875" style="45" customWidth="1"/>
    <col min="7465" max="7465" width="3.625" style="45" customWidth="1"/>
    <col min="7466" max="7472" width="3.625" style="45"/>
    <col min="7473" max="7481" width="3.625" style="45" customWidth="1"/>
    <col min="7482" max="7714" width="3.625" style="45"/>
    <col min="7715" max="7715" width="3.875" style="45" customWidth="1"/>
    <col min="7716" max="7716" width="3.625" style="45" customWidth="1"/>
    <col min="7717" max="7719" width="3.625" style="45"/>
    <col min="7720" max="7720" width="3.875" style="45" customWidth="1"/>
    <col min="7721" max="7721" width="3.625" style="45" customWidth="1"/>
    <col min="7722" max="7728" width="3.625" style="45"/>
    <col min="7729" max="7737" width="3.625" style="45" customWidth="1"/>
    <col min="7738" max="7970" width="3.625" style="45"/>
    <col min="7971" max="7971" width="3.875" style="45" customWidth="1"/>
    <col min="7972" max="7972" width="3.625" style="45" customWidth="1"/>
    <col min="7973" max="7975" width="3.625" style="45"/>
    <col min="7976" max="7976" width="3.875" style="45" customWidth="1"/>
    <col min="7977" max="7977" width="3.625" style="45" customWidth="1"/>
    <col min="7978" max="7984" width="3.625" style="45"/>
    <col min="7985" max="7993" width="3.625" style="45" customWidth="1"/>
    <col min="7994" max="8226" width="3.625" style="45"/>
    <col min="8227" max="8227" width="3.875" style="45" customWidth="1"/>
    <col min="8228" max="8228" width="3.625" style="45" customWidth="1"/>
    <col min="8229" max="8231" width="3.625" style="45"/>
    <col min="8232" max="8232" width="3.875" style="45" customWidth="1"/>
    <col min="8233" max="8233" width="3.625" style="45" customWidth="1"/>
    <col min="8234" max="8240" width="3.625" style="45"/>
    <col min="8241" max="8249" width="3.625" style="45" customWidth="1"/>
    <col min="8250" max="8482" width="3.625" style="45"/>
    <col min="8483" max="8483" width="3.875" style="45" customWidth="1"/>
    <col min="8484" max="8484" width="3.625" style="45" customWidth="1"/>
    <col min="8485" max="8487" width="3.625" style="45"/>
    <col min="8488" max="8488" width="3.875" style="45" customWidth="1"/>
    <col min="8489" max="8489" width="3.625" style="45" customWidth="1"/>
    <col min="8490" max="8496" width="3.625" style="45"/>
    <col min="8497" max="8505" width="3.625" style="45" customWidth="1"/>
    <col min="8506" max="8738" width="3.625" style="45"/>
    <col min="8739" max="8739" width="3.875" style="45" customWidth="1"/>
    <col min="8740" max="8740" width="3.625" style="45" customWidth="1"/>
    <col min="8741" max="8743" width="3.625" style="45"/>
    <col min="8744" max="8744" width="3.875" style="45" customWidth="1"/>
    <col min="8745" max="8745" width="3.625" style="45" customWidth="1"/>
    <col min="8746" max="8752" width="3.625" style="45"/>
    <col min="8753" max="8761" width="3.625" style="45" customWidth="1"/>
    <col min="8762" max="8994" width="3.625" style="45"/>
    <col min="8995" max="8995" width="3.875" style="45" customWidth="1"/>
    <col min="8996" max="8996" width="3.625" style="45" customWidth="1"/>
    <col min="8997" max="8999" width="3.625" style="45"/>
    <col min="9000" max="9000" width="3.875" style="45" customWidth="1"/>
    <col min="9001" max="9001" width="3.625" style="45" customWidth="1"/>
    <col min="9002" max="9008" width="3.625" style="45"/>
    <col min="9009" max="9017" width="3.625" style="45" customWidth="1"/>
    <col min="9018" max="9250" width="3.625" style="45"/>
    <col min="9251" max="9251" width="3.875" style="45" customWidth="1"/>
    <col min="9252" max="9252" width="3.625" style="45" customWidth="1"/>
    <col min="9253" max="9255" width="3.625" style="45"/>
    <col min="9256" max="9256" width="3.875" style="45" customWidth="1"/>
    <col min="9257" max="9257" width="3.625" style="45" customWidth="1"/>
    <col min="9258" max="9264" width="3.625" style="45"/>
    <col min="9265" max="9273" width="3.625" style="45" customWidth="1"/>
    <col min="9274" max="9506" width="3.625" style="45"/>
    <col min="9507" max="9507" width="3.875" style="45" customWidth="1"/>
    <col min="9508" max="9508" width="3.625" style="45" customWidth="1"/>
    <col min="9509" max="9511" width="3.625" style="45"/>
    <col min="9512" max="9512" width="3.875" style="45" customWidth="1"/>
    <col min="9513" max="9513" width="3.625" style="45" customWidth="1"/>
    <col min="9514" max="9520" width="3.625" style="45"/>
    <col min="9521" max="9529" width="3.625" style="45" customWidth="1"/>
    <col min="9530" max="9762" width="3.625" style="45"/>
    <col min="9763" max="9763" width="3.875" style="45" customWidth="1"/>
    <col min="9764" max="9764" width="3.625" style="45" customWidth="1"/>
    <col min="9765" max="9767" width="3.625" style="45"/>
    <col min="9768" max="9768" width="3.875" style="45" customWidth="1"/>
    <col min="9769" max="9769" width="3.625" style="45" customWidth="1"/>
    <col min="9770" max="9776" width="3.625" style="45"/>
    <col min="9777" max="9785" width="3.625" style="45" customWidth="1"/>
    <col min="9786" max="10018" width="3.625" style="45"/>
    <col min="10019" max="10019" width="3.875" style="45" customWidth="1"/>
    <col min="10020" max="10020" width="3.625" style="45" customWidth="1"/>
    <col min="10021" max="10023" width="3.625" style="45"/>
    <col min="10024" max="10024" width="3.875" style="45" customWidth="1"/>
    <col min="10025" max="10025" width="3.625" style="45" customWidth="1"/>
    <col min="10026" max="10032" width="3.625" style="45"/>
    <col min="10033" max="10041" width="3.625" style="45" customWidth="1"/>
    <col min="10042" max="10274" width="3.625" style="45"/>
    <col min="10275" max="10275" width="3.875" style="45" customWidth="1"/>
    <col min="10276" max="10276" width="3.625" style="45" customWidth="1"/>
    <col min="10277" max="10279" width="3.625" style="45"/>
    <col min="10280" max="10280" width="3.875" style="45" customWidth="1"/>
    <col min="10281" max="10281" width="3.625" style="45" customWidth="1"/>
    <col min="10282" max="10288" width="3.625" style="45"/>
    <col min="10289" max="10297" width="3.625" style="45" customWidth="1"/>
    <col min="10298" max="10530" width="3.625" style="45"/>
    <col min="10531" max="10531" width="3.875" style="45" customWidth="1"/>
    <col min="10532" max="10532" width="3.625" style="45" customWidth="1"/>
    <col min="10533" max="10535" width="3.625" style="45"/>
    <col min="10536" max="10536" width="3.875" style="45" customWidth="1"/>
    <col min="10537" max="10537" width="3.625" style="45" customWidth="1"/>
    <col min="10538" max="10544" width="3.625" style="45"/>
    <col min="10545" max="10553" width="3.625" style="45" customWidth="1"/>
    <col min="10554" max="10786" width="3.625" style="45"/>
    <col min="10787" max="10787" width="3.875" style="45" customWidth="1"/>
    <col min="10788" max="10788" width="3.625" style="45" customWidth="1"/>
    <col min="10789" max="10791" width="3.625" style="45"/>
    <col min="10792" max="10792" width="3.875" style="45" customWidth="1"/>
    <col min="10793" max="10793" width="3.625" style="45" customWidth="1"/>
    <col min="10794" max="10800" width="3.625" style="45"/>
    <col min="10801" max="10809" width="3.625" style="45" customWidth="1"/>
    <col min="10810" max="11042" width="3.625" style="45"/>
    <col min="11043" max="11043" width="3.875" style="45" customWidth="1"/>
    <col min="11044" max="11044" width="3.625" style="45" customWidth="1"/>
    <col min="11045" max="11047" width="3.625" style="45"/>
    <col min="11048" max="11048" width="3.875" style="45" customWidth="1"/>
    <col min="11049" max="11049" width="3.625" style="45" customWidth="1"/>
    <col min="11050" max="11056" width="3.625" style="45"/>
    <col min="11057" max="11065" width="3.625" style="45" customWidth="1"/>
    <col min="11066" max="11298" width="3.625" style="45"/>
    <col min="11299" max="11299" width="3.875" style="45" customWidth="1"/>
    <col min="11300" max="11300" width="3.625" style="45" customWidth="1"/>
    <col min="11301" max="11303" width="3.625" style="45"/>
    <col min="11304" max="11304" width="3.875" style="45" customWidth="1"/>
    <col min="11305" max="11305" width="3.625" style="45" customWidth="1"/>
    <col min="11306" max="11312" width="3.625" style="45"/>
    <col min="11313" max="11321" width="3.625" style="45" customWidth="1"/>
    <col min="11322" max="11554" width="3.625" style="45"/>
    <col min="11555" max="11555" width="3.875" style="45" customWidth="1"/>
    <col min="11556" max="11556" width="3.625" style="45" customWidth="1"/>
    <col min="11557" max="11559" width="3.625" style="45"/>
    <col min="11560" max="11560" width="3.875" style="45" customWidth="1"/>
    <col min="11561" max="11561" width="3.625" style="45" customWidth="1"/>
    <col min="11562" max="11568" width="3.625" style="45"/>
    <col min="11569" max="11577" width="3.625" style="45" customWidth="1"/>
    <col min="11578" max="11810" width="3.625" style="45"/>
    <col min="11811" max="11811" width="3.875" style="45" customWidth="1"/>
    <col min="11812" max="11812" width="3.625" style="45" customWidth="1"/>
    <col min="11813" max="11815" width="3.625" style="45"/>
    <col min="11816" max="11816" width="3.875" style="45" customWidth="1"/>
    <col min="11817" max="11817" width="3.625" style="45" customWidth="1"/>
    <col min="11818" max="11824" width="3.625" style="45"/>
    <col min="11825" max="11833" width="3.625" style="45" customWidth="1"/>
    <col min="11834" max="12066" width="3.625" style="45"/>
    <col min="12067" max="12067" width="3.875" style="45" customWidth="1"/>
    <col min="12068" max="12068" width="3.625" style="45" customWidth="1"/>
    <col min="12069" max="12071" width="3.625" style="45"/>
    <col min="12072" max="12072" width="3.875" style="45" customWidth="1"/>
    <col min="12073" max="12073" width="3.625" style="45" customWidth="1"/>
    <col min="12074" max="12080" width="3.625" style="45"/>
    <col min="12081" max="12089" width="3.625" style="45" customWidth="1"/>
    <col min="12090" max="12322" width="3.625" style="45"/>
    <col min="12323" max="12323" width="3.875" style="45" customWidth="1"/>
    <col min="12324" max="12324" width="3.625" style="45" customWidth="1"/>
    <col min="12325" max="12327" width="3.625" style="45"/>
    <col min="12328" max="12328" width="3.875" style="45" customWidth="1"/>
    <col min="12329" max="12329" width="3.625" style="45" customWidth="1"/>
    <col min="12330" max="12336" width="3.625" style="45"/>
    <col min="12337" max="12345" width="3.625" style="45" customWidth="1"/>
    <col min="12346" max="12578" width="3.625" style="45"/>
    <col min="12579" max="12579" width="3.875" style="45" customWidth="1"/>
    <col min="12580" max="12580" width="3.625" style="45" customWidth="1"/>
    <col min="12581" max="12583" width="3.625" style="45"/>
    <col min="12584" max="12584" width="3.875" style="45" customWidth="1"/>
    <col min="12585" max="12585" width="3.625" style="45" customWidth="1"/>
    <col min="12586" max="12592" width="3.625" style="45"/>
    <col min="12593" max="12601" width="3.625" style="45" customWidth="1"/>
    <col min="12602" max="12834" width="3.625" style="45"/>
    <col min="12835" max="12835" width="3.875" style="45" customWidth="1"/>
    <col min="12836" max="12836" width="3.625" style="45" customWidth="1"/>
    <col min="12837" max="12839" width="3.625" style="45"/>
    <col min="12840" max="12840" width="3.875" style="45" customWidth="1"/>
    <col min="12841" max="12841" width="3.625" style="45" customWidth="1"/>
    <col min="12842" max="12848" width="3.625" style="45"/>
    <col min="12849" max="12857" width="3.625" style="45" customWidth="1"/>
    <col min="12858" max="13090" width="3.625" style="45"/>
    <col min="13091" max="13091" width="3.875" style="45" customWidth="1"/>
    <col min="13092" max="13092" width="3.625" style="45" customWidth="1"/>
    <col min="13093" max="13095" width="3.625" style="45"/>
    <col min="13096" max="13096" width="3.875" style="45" customWidth="1"/>
    <col min="13097" max="13097" width="3.625" style="45" customWidth="1"/>
    <col min="13098" max="13104" width="3.625" style="45"/>
    <col min="13105" max="13113" width="3.625" style="45" customWidth="1"/>
    <col min="13114" max="13346" width="3.625" style="45"/>
    <col min="13347" max="13347" width="3.875" style="45" customWidth="1"/>
    <col min="13348" max="13348" width="3.625" style="45" customWidth="1"/>
    <col min="13349" max="13351" width="3.625" style="45"/>
    <col min="13352" max="13352" width="3.875" style="45" customWidth="1"/>
    <col min="13353" max="13353" width="3.625" style="45" customWidth="1"/>
    <col min="13354" max="13360" width="3.625" style="45"/>
    <col min="13361" max="13369" width="3.625" style="45" customWidth="1"/>
    <col min="13370" max="13602" width="3.625" style="45"/>
    <col min="13603" max="13603" width="3.875" style="45" customWidth="1"/>
    <col min="13604" max="13604" width="3.625" style="45" customWidth="1"/>
    <col min="13605" max="13607" width="3.625" style="45"/>
    <col min="13608" max="13608" width="3.875" style="45" customWidth="1"/>
    <col min="13609" max="13609" width="3.625" style="45" customWidth="1"/>
    <col min="13610" max="13616" width="3.625" style="45"/>
    <col min="13617" max="13625" width="3.625" style="45" customWidth="1"/>
    <col min="13626" max="13858" width="3.625" style="45"/>
    <col min="13859" max="13859" width="3.875" style="45" customWidth="1"/>
    <col min="13860" max="13860" width="3.625" style="45" customWidth="1"/>
    <col min="13861" max="13863" width="3.625" style="45"/>
    <col min="13864" max="13864" width="3.875" style="45" customWidth="1"/>
    <col min="13865" max="13865" width="3.625" style="45" customWidth="1"/>
    <col min="13866" max="13872" width="3.625" style="45"/>
    <col min="13873" max="13881" width="3.625" style="45" customWidth="1"/>
    <col min="13882" max="14114" width="3.625" style="45"/>
    <col min="14115" max="14115" width="3.875" style="45" customWidth="1"/>
    <col min="14116" max="14116" width="3.625" style="45" customWidth="1"/>
    <col min="14117" max="14119" width="3.625" style="45"/>
    <col min="14120" max="14120" width="3.875" style="45" customWidth="1"/>
    <col min="14121" max="14121" width="3.625" style="45" customWidth="1"/>
    <col min="14122" max="14128" width="3.625" style="45"/>
    <col min="14129" max="14137" width="3.625" style="45" customWidth="1"/>
    <col min="14138" max="14370" width="3.625" style="45"/>
    <col min="14371" max="14371" width="3.875" style="45" customWidth="1"/>
    <col min="14372" max="14372" width="3.625" style="45" customWidth="1"/>
    <col min="14373" max="14375" width="3.625" style="45"/>
    <col min="14376" max="14376" width="3.875" style="45" customWidth="1"/>
    <col min="14377" max="14377" width="3.625" style="45" customWidth="1"/>
    <col min="14378" max="14384" width="3.625" style="45"/>
    <col min="14385" max="14393" width="3.625" style="45" customWidth="1"/>
    <col min="14394" max="14626" width="3.625" style="45"/>
    <col min="14627" max="14627" width="3.875" style="45" customWidth="1"/>
    <col min="14628" max="14628" width="3.625" style="45" customWidth="1"/>
    <col min="14629" max="14631" width="3.625" style="45"/>
    <col min="14632" max="14632" width="3.875" style="45" customWidth="1"/>
    <col min="14633" max="14633" width="3.625" style="45" customWidth="1"/>
    <col min="14634" max="14640" width="3.625" style="45"/>
    <col min="14641" max="14649" width="3.625" style="45" customWidth="1"/>
    <col min="14650" max="14882" width="3.625" style="45"/>
    <col min="14883" max="14883" width="3.875" style="45" customWidth="1"/>
    <col min="14884" max="14884" width="3.625" style="45" customWidth="1"/>
    <col min="14885" max="14887" width="3.625" style="45"/>
    <col min="14888" max="14888" width="3.875" style="45" customWidth="1"/>
    <col min="14889" max="14889" width="3.625" style="45" customWidth="1"/>
    <col min="14890" max="14896" width="3.625" style="45"/>
    <col min="14897" max="14905" width="3.625" style="45" customWidth="1"/>
    <col min="14906" max="15138" width="3.625" style="45"/>
    <col min="15139" max="15139" width="3.875" style="45" customWidth="1"/>
    <col min="15140" max="15140" width="3.625" style="45" customWidth="1"/>
    <col min="15141" max="15143" width="3.625" style="45"/>
    <col min="15144" max="15144" width="3.875" style="45" customWidth="1"/>
    <col min="15145" max="15145" width="3.625" style="45" customWidth="1"/>
    <col min="15146" max="15152" width="3.625" style="45"/>
    <col min="15153" max="15161" width="3.625" style="45" customWidth="1"/>
    <col min="15162" max="15394" width="3.625" style="45"/>
    <col min="15395" max="15395" width="3.875" style="45" customWidth="1"/>
    <col min="15396" max="15396" width="3.625" style="45" customWidth="1"/>
    <col min="15397" max="15399" width="3.625" style="45"/>
    <col min="15400" max="15400" width="3.875" style="45" customWidth="1"/>
    <col min="15401" max="15401" width="3.625" style="45" customWidth="1"/>
    <col min="15402" max="15408" width="3.625" style="45"/>
    <col min="15409" max="15417" width="3.625" style="45" customWidth="1"/>
    <col min="15418" max="15650" width="3.625" style="45"/>
    <col min="15651" max="15651" width="3.875" style="45" customWidth="1"/>
    <col min="15652" max="15652" width="3.625" style="45" customWidth="1"/>
    <col min="15653" max="15655" width="3.625" style="45"/>
    <col min="15656" max="15656" width="3.875" style="45" customWidth="1"/>
    <col min="15657" max="15657" width="3.625" style="45" customWidth="1"/>
    <col min="15658" max="15664" width="3.625" style="45"/>
    <col min="15665" max="15673" width="3.625" style="45" customWidth="1"/>
    <col min="15674" max="15906" width="3.625" style="45"/>
    <col min="15907" max="15907" width="3.875" style="45" customWidth="1"/>
    <col min="15908" max="15908" width="3.625" style="45" customWidth="1"/>
    <col min="15909" max="15911" width="3.625" style="45"/>
    <col min="15912" max="15912" width="3.875" style="45" customWidth="1"/>
    <col min="15913" max="15913" width="3.625" style="45" customWidth="1"/>
    <col min="15914" max="15920" width="3.625" style="45"/>
    <col min="15921" max="15929" width="3.625" style="45" customWidth="1"/>
    <col min="15930" max="16162" width="3.625" style="45"/>
    <col min="16163" max="16163" width="3.875" style="45" customWidth="1"/>
    <col min="16164" max="16164" width="3.625" style="45" customWidth="1"/>
    <col min="16165" max="16167" width="3.625" style="45"/>
    <col min="16168" max="16168" width="3.875" style="45" customWidth="1"/>
    <col min="16169" max="16169" width="3.625" style="45" customWidth="1"/>
    <col min="16170" max="16176" width="3.625" style="45"/>
    <col min="16177" max="16185" width="3.625" style="45" customWidth="1"/>
    <col min="16186" max="16384" width="3.625" style="45"/>
  </cols>
  <sheetData>
    <row r="1" spans="2:50" ht="15" customHeight="1">
      <c r="B1" s="108"/>
      <c r="C1" s="108"/>
      <c r="D1" s="108"/>
      <c r="W1" s="109"/>
      <c r="X1" s="109"/>
      <c r="Y1" s="109"/>
    </row>
    <row r="2" spans="2:50" ht="18" customHeight="1">
      <c r="W2" s="109"/>
      <c r="X2" s="109"/>
      <c r="Y2" s="109"/>
      <c r="AR2" s="45"/>
      <c r="AS2" s="45"/>
      <c r="AT2" s="45"/>
      <c r="AU2" s="45"/>
      <c r="AV2" s="45"/>
    </row>
    <row r="3" spans="2:50" ht="30.75">
      <c r="B3" s="110" t="s">
        <v>833</v>
      </c>
      <c r="M3" s="109"/>
      <c r="N3" s="109"/>
      <c r="Z3" s="413" t="s">
        <v>834</v>
      </c>
      <c r="AA3" s="414"/>
      <c r="AB3" s="414"/>
      <c r="AC3" s="414"/>
      <c r="AD3" s="414"/>
      <c r="AE3" s="414"/>
      <c r="AF3" s="414"/>
      <c r="AG3" s="414"/>
      <c r="AH3" s="414"/>
      <c r="AI3" s="414"/>
      <c r="AJ3" s="414"/>
      <c r="AK3" s="414"/>
      <c r="AL3" s="414"/>
      <c r="AM3" s="414"/>
      <c r="AN3" s="414"/>
      <c r="AO3" s="414"/>
      <c r="AP3" s="415"/>
      <c r="AR3" s="45"/>
      <c r="AS3" s="45"/>
      <c r="AT3" s="45"/>
      <c r="AU3" s="45"/>
      <c r="AV3" s="45"/>
    </row>
    <row r="4" spans="2:50" ht="18" customHeight="1">
      <c r="B4" s="111" t="s">
        <v>835</v>
      </c>
      <c r="Z4" s="416"/>
      <c r="AA4" s="417"/>
      <c r="AB4" s="417"/>
      <c r="AC4" s="417"/>
      <c r="AD4" s="417"/>
      <c r="AE4" s="417"/>
      <c r="AF4" s="417"/>
      <c r="AG4" s="417"/>
      <c r="AH4" s="417"/>
      <c r="AI4" s="417"/>
      <c r="AJ4" s="417"/>
      <c r="AK4" s="417"/>
      <c r="AL4" s="417"/>
      <c r="AM4" s="417"/>
      <c r="AN4" s="417"/>
      <c r="AO4" s="417"/>
      <c r="AP4" s="418"/>
      <c r="AR4" s="45"/>
      <c r="AS4" s="45"/>
      <c r="AT4" s="45"/>
      <c r="AU4" s="45"/>
      <c r="AV4" s="45"/>
    </row>
    <row r="5" spans="2:50" ht="18.75" customHeight="1">
      <c r="B5" s="54"/>
      <c r="C5" s="54"/>
      <c r="D5" s="54"/>
      <c r="E5" s="54"/>
      <c r="F5" s="54"/>
      <c r="G5" s="54"/>
      <c r="H5" s="54"/>
      <c r="I5" s="54"/>
      <c r="J5" s="54"/>
      <c r="K5" s="54"/>
      <c r="L5" s="54"/>
      <c r="M5" s="54"/>
      <c r="N5" s="54"/>
      <c r="O5" s="112"/>
      <c r="AR5" s="45"/>
      <c r="AS5" s="45"/>
      <c r="AT5" s="45"/>
      <c r="AU5" s="45"/>
      <c r="AV5" s="45"/>
      <c r="AX5" s="113"/>
    </row>
    <row r="6" spans="2:50" ht="18.75" customHeight="1" thickBot="1">
      <c r="Z6" s="43" t="s">
        <v>836</v>
      </c>
      <c r="AR6" s="45"/>
      <c r="AS6" s="45"/>
      <c r="AT6" s="45"/>
      <c r="AU6" s="45"/>
      <c r="AV6" s="45"/>
      <c r="AX6" s="54"/>
    </row>
    <row r="7" spans="2:50" ht="18.75" customHeight="1" thickBot="1">
      <c r="B7" s="398" t="s">
        <v>837</v>
      </c>
      <c r="C7" s="399"/>
      <c r="D7" s="399"/>
      <c r="E7" s="399"/>
      <c r="F7" s="399"/>
      <c r="G7" s="399"/>
      <c r="H7" s="408"/>
      <c r="I7" s="409"/>
      <c r="J7" s="409"/>
      <c r="K7" s="409"/>
      <c r="L7" s="409"/>
      <c r="M7" s="409"/>
      <c r="N7" s="410"/>
      <c r="Z7" s="114"/>
      <c r="AA7" s="419" t="s">
        <v>838</v>
      </c>
      <c r="AB7" s="420"/>
      <c r="AC7" s="420"/>
      <c r="AD7" s="420"/>
      <c r="AE7" s="420"/>
      <c r="AF7" s="420"/>
      <c r="AG7" s="420"/>
      <c r="AH7" s="421"/>
      <c r="AI7" s="419" t="s">
        <v>839</v>
      </c>
      <c r="AJ7" s="420"/>
      <c r="AK7" s="420"/>
      <c r="AL7" s="421"/>
      <c r="AM7" s="419" t="s">
        <v>840</v>
      </c>
      <c r="AN7" s="420"/>
      <c r="AO7" s="420"/>
      <c r="AP7" s="420"/>
      <c r="AQ7" s="406" t="s">
        <v>841</v>
      </c>
      <c r="AR7" s="407"/>
      <c r="AS7" s="407"/>
      <c r="AT7" s="407"/>
      <c r="AU7" s="407"/>
      <c r="AV7" s="407"/>
      <c r="AX7" s="115"/>
    </row>
    <row r="8" spans="2:50" ht="18.75" customHeight="1" thickBot="1">
      <c r="B8" s="398" t="s">
        <v>842</v>
      </c>
      <c r="C8" s="399"/>
      <c r="D8" s="399"/>
      <c r="E8" s="399"/>
      <c r="F8" s="399"/>
      <c r="G8" s="399"/>
      <c r="H8" s="408"/>
      <c r="I8" s="409"/>
      <c r="J8" s="409"/>
      <c r="K8" s="409"/>
      <c r="L8" s="409"/>
      <c r="M8" s="409"/>
      <c r="N8" s="410"/>
      <c r="Z8" s="116" t="s">
        <v>245</v>
      </c>
      <c r="AA8" s="411" t="s">
        <v>843</v>
      </c>
      <c r="AB8" s="411"/>
      <c r="AC8" s="411"/>
      <c r="AD8" s="411"/>
      <c r="AE8" s="411"/>
      <c r="AF8" s="411"/>
      <c r="AG8" s="411"/>
      <c r="AH8" s="411"/>
      <c r="AI8" s="412">
        <v>42463</v>
      </c>
      <c r="AJ8" s="412"/>
      <c r="AK8" s="412"/>
      <c r="AL8" s="412"/>
      <c r="AM8" s="412">
        <v>42825</v>
      </c>
      <c r="AN8" s="412"/>
      <c r="AO8" s="412"/>
      <c r="AP8" s="412"/>
      <c r="AQ8" s="411" t="s">
        <v>844</v>
      </c>
      <c r="AR8" s="411"/>
      <c r="AS8" s="411"/>
      <c r="AT8" s="411"/>
      <c r="AU8" s="411"/>
      <c r="AV8" s="411"/>
      <c r="AX8" s="54"/>
    </row>
    <row r="9" spans="2:50" ht="18.75" customHeight="1" thickBot="1">
      <c r="B9" s="398" t="s">
        <v>845</v>
      </c>
      <c r="C9" s="399"/>
      <c r="D9" s="399"/>
      <c r="E9" s="399"/>
      <c r="F9" s="399"/>
      <c r="G9" s="399"/>
      <c r="H9" s="400"/>
      <c r="I9" s="401"/>
      <c r="J9" s="401"/>
      <c r="K9" s="401"/>
      <c r="L9" s="401"/>
      <c r="M9" s="401"/>
      <c r="N9" s="402"/>
      <c r="O9" s="112"/>
      <c r="Z9" s="117">
        <v>1</v>
      </c>
      <c r="AA9" s="387"/>
      <c r="AB9" s="387"/>
      <c r="AC9" s="387"/>
      <c r="AD9" s="387"/>
      <c r="AE9" s="387"/>
      <c r="AF9" s="387"/>
      <c r="AG9" s="387"/>
      <c r="AH9" s="387"/>
      <c r="AI9" s="388"/>
      <c r="AJ9" s="388"/>
      <c r="AK9" s="388"/>
      <c r="AL9" s="388"/>
      <c r="AM9" s="388"/>
      <c r="AN9" s="388"/>
      <c r="AO9" s="388"/>
      <c r="AP9" s="388"/>
      <c r="AQ9" s="387"/>
      <c r="AR9" s="387"/>
      <c r="AS9" s="387"/>
      <c r="AT9" s="387"/>
      <c r="AU9" s="387"/>
      <c r="AV9" s="387"/>
      <c r="AW9" s="54"/>
      <c r="AX9" s="54"/>
    </row>
    <row r="10" spans="2:50" ht="18.75" customHeight="1" thickBot="1">
      <c r="B10" s="398" t="s">
        <v>846</v>
      </c>
      <c r="C10" s="399"/>
      <c r="D10" s="399"/>
      <c r="E10" s="399"/>
      <c r="F10" s="399"/>
      <c r="G10" s="399"/>
      <c r="H10" s="400"/>
      <c r="I10" s="401"/>
      <c r="J10" s="401"/>
      <c r="K10" s="401"/>
      <c r="L10" s="401"/>
      <c r="M10" s="401"/>
      <c r="N10" s="402"/>
      <c r="Z10" s="117">
        <v>2</v>
      </c>
      <c r="AA10" s="387"/>
      <c r="AB10" s="387"/>
      <c r="AC10" s="387"/>
      <c r="AD10" s="387"/>
      <c r="AE10" s="387"/>
      <c r="AF10" s="387"/>
      <c r="AG10" s="387"/>
      <c r="AH10" s="387"/>
      <c r="AI10" s="388"/>
      <c r="AJ10" s="388"/>
      <c r="AK10" s="388"/>
      <c r="AL10" s="388"/>
      <c r="AM10" s="388"/>
      <c r="AN10" s="388"/>
      <c r="AO10" s="388"/>
      <c r="AP10" s="388"/>
      <c r="AQ10" s="387"/>
      <c r="AR10" s="387"/>
      <c r="AS10" s="387"/>
      <c r="AT10" s="387"/>
      <c r="AU10" s="387"/>
      <c r="AV10" s="387"/>
      <c r="AW10" s="54"/>
      <c r="AX10" s="54"/>
    </row>
    <row r="11" spans="2:50" ht="18.75" customHeight="1" thickBot="1">
      <c r="B11" s="398" t="s">
        <v>847</v>
      </c>
      <c r="C11" s="399"/>
      <c r="D11" s="399"/>
      <c r="E11" s="399"/>
      <c r="F11" s="399"/>
      <c r="G11" s="399"/>
      <c r="H11" s="403" t="s">
        <v>848</v>
      </c>
      <c r="I11" s="404"/>
      <c r="J11" s="404"/>
      <c r="K11" s="404"/>
      <c r="L11" s="404"/>
      <c r="M11" s="404"/>
      <c r="N11" s="405"/>
      <c r="Z11" s="117">
        <v>3</v>
      </c>
      <c r="AA11" s="387"/>
      <c r="AB11" s="387"/>
      <c r="AC11" s="387"/>
      <c r="AD11" s="387"/>
      <c r="AE11" s="387"/>
      <c r="AF11" s="387"/>
      <c r="AG11" s="387"/>
      <c r="AH11" s="387"/>
      <c r="AI11" s="388"/>
      <c r="AJ11" s="388"/>
      <c r="AK11" s="388"/>
      <c r="AL11" s="388"/>
      <c r="AM11" s="388"/>
      <c r="AN11" s="388"/>
      <c r="AO11" s="388"/>
      <c r="AP11" s="388"/>
      <c r="AQ11" s="387"/>
      <c r="AR11" s="387"/>
      <c r="AS11" s="387"/>
      <c r="AT11" s="387"/>
      <c r="AU11" s="387"/>
      <c r="AV11" s="387"/>
      <c r="AW11" s="54"/>
      <c r="AX11" s="54"/>
    </row>
    <row r="12" spans="2:50" ht="18.75" customHeight="1">
      <c r="Z12" s="117">
        <v>4</v>
      </c>
      <c r="AA12" s="387"/>
      <c r="AB12" s="387"/>
      <c r="AC12" s="387"/>
      <c r="AD12" s="387"/>
      <c r="AE12" s="387"/>
      <c r="AF12" s="387"/>
      <c r="AG12" s="387"/>
      <c r="AH12" s="387"/>
      <c r="AI12" s="388"/>
      <c r="AJ12" s="388"/>
      <c r="AK12" s="388"/>
      <c r="AL12" s="388"/>
      <c r="AM12" s="388"/>
      <c r="AN12" s="388"/>
      <c r="AO12" s="388"/>
      <c r="AP12" s="388"/>
      <c r="AQ12" s="387"/>
      <c r="AR12" s="387"/>
      <c r="AS12" s="387"/>
      <c r="AT12" s="387"/>
      <c r="AU12" s="387"/>
      <c r="AV12" s="387"/>
      <c r="AW12" s="54"/>
      <c r="AX12" s="54"/>
    </row>
    <row r="13" spans="2:50" ht="18.75" customHeight="1">
      <c r="B13" s="389" t="s">
        <v>849</v>
      </c>
      <c r="C13" s="390"/>
      <c r="D13" s="390"/>
      <c r="E13" s="390"/>
      <c r="F13" s="390"/>
      <c r="G13" s="390"/>
      <c r="H13" s="390"/>
      <c r="I13" s="390"/>
      <c r="J13" s="390"/>
      <c r="K13" s="390"/>
      <c r="L13" s="390"/>
      <c r="M13" s="390"/>
      <c r="N13" s="390"/>
      <c r="O13" s="390"/>
      <c r="P13" s="390"/>
      <c r="Q13" s="390"/>
      <c r="R13" s="390"/>
      <c r="S13" s="390"/>
      <c r="T13" s="390"/>
      <c r="U13" s="390"/>
      <c r="V13" s="390"/>
      <c r="W13" s="390"/>
      <c r="X13" s="391"/>
      <c r="Z13" s="117">
        <v>5</v>
      </c>
      <c r="AA13" s="387"/>
      <c r="AB13" s="387"/>
      <c r="AC13" s="387"/>
      <c r="AD13" s="387"/>
      <c r="AE13" s="387"/>
      <c r="AF13" s="387"/>
      <c r="AG13" s="387"/>
      <c r="AH13" s="387"/>
      <c r="AI13" s="388"/>
      <c r="AJ13" s="388"/>
      <c r="AK13" s="388"/>
      <c r="AL13" s="388"/>
      <c r="AM13" s="388"/>
      <c r="AN13" s="388"/>
      <c r="AO13" s="388"/>
      <c r="AP13" s="388"/>
      <c r="AQ13" s="387"/>
      <c r="AR13" s="387"/>
      <c r="AS13" s="387"/>
      <c r="AT13" s="387"/>
      <c r="AU13" s="387"/>
      <c r="AV13" s="387"/>
      <c r="AW13" s="54"/>
      <c r="AX13" s="54"/>
    </row>
    <row r="14" spans="2:50" ht="18.75" customHeight="1">
      <c r="B14" s="392"/>
      <c r="C14" s="393"/>
      <c r="D14" s="393"/>
      <c r="E14" s="393"/>
      <c r="F14" s="393"/>
      <c r="G14" s="393"/>
      <c r="H14" s="393"/>
      <c r="I14" s="393"/>
      <c r="J14" s="393"/>
      <c r="K14" s="393"/>
      <c r="L14" s="393"/>
      <c r="M14" s="393"/>
      <c r="N14" s="393"/>
      <c r="O14" s="393"/>
      <c r="P14" s="393"/>
      <c r="Q14" s="393"/>
      <c r="R14" s="393"/>
      <c r="S14" s="393"/>
      <c r="T14" s="393"/>
      <c r="U14" s="393"/>
      <c r="V14" s="393"/>
      <c r="W14" s="393"/>
      <c r="X14" s="394"/>
      <c r="Z14" s="117">
        <v>6</v>
      </c>
      <c r="AA14" s="387"/>
      <c r="AB14" s="387"/>
      <c r="AC14" s="387"/>
      <c r="AD14" s="387"/>
      <c r="AE14" s="387"/>
      <c r="AF14" s="387"/>
      <c r="AG14" s="387"/>
      <c r="AH14" s="387"/>
      <c r="AI14" s="388"/>
      <c r="AJ14" s="388"/>
      <c r="AK14" s="388"/>
      <c r="AL14" s="388"/>
      <c r="AM14" s="388"/>
      <c r="AN14" s="388"/>
      <c r="AO14" s="388"/>
      <c r="AP14" s="388"/>
      <c r="AQ14" s="387"/>
      <c r="AR14" s="387"/>
      <c r="AS14" s="387"/>
      <c r="AT14" s="387"/>
      <c r="AU14" s="387"/>
      <c r="AV14" s="387"/>
      <c r="AW14" s="54"/>
      <c r="AX14" s="54"/>
    </row>
    <row r="15" spans="2:50" ht="18.75" customHeight="1">
      <c r="B15" s="392"/>
      <c r="C15" s="393"/>
      <c r="D15" s="393"/>
      <c r="E15" s="393"/>
      <c r="F15" s="393"/>
      <c r="G15" s="393"/>
      <c r="H15" s="393"/>
      <c r="I15" s="393"/>
      <c r="J15" s="393"/>
      <c r="K15" s="393"/>
      <c r="L15" s="393"/>
      <c r="M15" s="393"/>
      <c r="N15" s="393"/>
      <c r="O15" s="393"/>
      <c r="P15" s="393"/>
      <c r="Q15" s="393"/>
      <c r="R15" s="393"/>
      <c r="S15" s="393"/>
      <c r="T15" s="393"/>
      <c r="U15" s="393"/>
      <c r="V15" s="393"/>
      <c r="W15" s="393"/>
      <c r="X15" s="394"/>
      <c r="Z15" s="117">
        <v>7</v>
      </c>
      <c r="AA15" s="387"/>
      <c r="AB15" s="387"/>
      <c r="AC15" s="387"/>
      <c r="AD15" s="387"/>
      <c r="AE15" s="387"/>
      <c r="AF15" s="387"/>
      <c r="AG15" s="387"/>
      <c r="AH15" s="387"/>
      <c r="AI15" s="388"/>
      <c r="AJ15" s="388"/>
      <c r="AK15" s="388"/>
      <c r="AL15" s="388"/>
      <c r="AM15" s="388"/>
      <c r="AN15" s="388"/>
      <c r="AO15" s="388"/>
      <c r="AP15" s="388"/>
      <c r="AQ15" s="387"/>
      <c r="AR15" s="387"/>
      <c r="AS15" s="387"/>
      <c r="AT15" s="387"/>
      <c r="AU15" s="387"/>
      <c r="AV15" s="387"/>
      <c r="AW15" s="54"/>
      <c r="AX15" s="54"/>
    </row>
    <row r="16" spans="2:50" ht="18.75" customHeight="1">
      <c r="B16" s="392"/>
      <c r="C16" s="393"/>
      <c r="D16" s="393"/>
      <c r="E16" s="393"/>
      <c r="F16" s="393"/>
      <c r="G16" s="393"/>
      <c r="H16" s="393"/>
      <c r="I16" s="393"/>
      <c r="J16" s="393"/>
      <c r="K16" s="393"/>
      <c r="L16" s="393"/>
      <c r="M16" s="393"/>
      <c r="N16" s="393"/>
      <c r="O16" s="393"/>
      <c r="P16" s="393"/>
      <c r="Q16" s="393"/>
      <c r="R16" s="393"/>
      <c r="S16" s="393"/>
      <c r="T16" s="393"/>
      <c r="U16" s="393"/>
      <c r="V16" s="393"/>
      <c r="W16" s="393"/>
      <c r="X16" s="394"/>
      <c r="Z16" s="117">
        <v>8</v>
      </c>
      <c r="AA16" s="387"/>
      <c r="AB16" s="387"/>
      <c r="AC16" s="387"/>
      <c r="AD16" s="387"/>
      <c r="AE16" s="387"/>
      <c r="AF16" s="387"/>
      <c r="AG16" s="387"/>
      <c r="AH16" s="387"/>
      <c r="AI16" s="388"/>
      <c r="AJ16" s="388"/>
      <c r="AK16" s="388"/>
      <c r="AL16" s="388"/>
      <c r="AM16" s="388"/>
      <c r="AN16" s="388"/>
      <c r="AO16" s="388"/>
      <c r="AP16" s="388"/>
      <c r="AQ16" s="387"/>
      <c r="AR16" s="387"/>
      <c r="AS16" s="387"/>
      <c r="AT16" s="387"/>
      <c r="AU16" s="387"/>
      <c r="AV16" s="387"/>
      <c r="AW16" s="54"/>
      <c r="AX16" s="54"/>
    </row>
    <row r="17" spans="2:26" ht="18.75" customHeight="1">
      <c r="B17" s="392"/>
      <c r="C17" s="393"/>
      <c r="D17" s="393"/>
      <c r="E17" s="393"/>
      <c r="F17" s="393"/>
      <c r="G17" s="393"/>
      <c r="H17" s="393"/>
      <c r="I17" s="393"/>
      <c r="J17" s="393"/>
      <c r="K17" s="393"/>
      <c r="L17" s="393"/>
      <c r="M17" s="393"/>
      <c r="N17" s="393"/>
      <c r="O17" s="393"/>
      <c r="P17" s="393"/>
      <c r="Q17" s="393"/>
      <c r="R17" s="393"/>
      <c r="S17" s="393"/>
      <c r="T17" s="393"/>
      <c r="U17" s="393"/>
      <c r="V17" s="393"/>
      <c r="W17" s="393"/>
      <c r="X17" s="394"/>
      <c r="Z17" s="43" t="s">
        <v>850</v>
      </c>
    </row>
    <row r="18" spans="2:26" ht="18.75" customHeight="1">
      <c r="B18" s="395"/>
      <c r="C18" s="396"/>
      <c r="D18" s="396"/>
      <c r="E18" s="396"/>
      <c r="F18" s="396"/>
      <c r="G18" s="396"/>
      <c r="H18" s="396"/>
      <c r="I18" s="396"/>
      <c r="J18" s="396"/>
      <c r="K18" s="396"/>
      <c r="L18" s="396"/>
      <c r="M18" s="396"/>
      <c r="N18" s="396"/>
      <c r="O18" s="396"/>
      <c r="P18" s="396"/>
      <c r="Q18" s="396"/>
      <c r="R18" s="396"/>
      <c r="S18" s="396"/>
      <c r="T18" s="396"/>
      <c r="U18" s="396"/>
      <c r="V18" s="396"/>
      <c r="W18" s="396"/>
      <c r="X18" s="397"/>
    </row>
    <row r="19" spans="2:26" ht="18.75" customHeight="1"/>
    <row r="20" spans="2:26" ht="18.75" customHeight="1"/>
    <row r="21" spans="2:26" ht="18.75" customHeight="1"/>
    <row r="22" spans="2:26" ht="18.75" customHeight="1"/>
    <row r="23" spans="2:26" ht="18.75" customHeight="1"/>
    <row r="24" spans="2:26" ht="18.75" customHeight="1"/>
    <row r="25" spans="2:26" ht="18.75" customHeight="1"/>
    <row r="26" spans="2:26" ht="18.75" customHeight="1" thickBot="1"/>
    <row r="27" spans="2:26" ht="18.75" customHeight="1">
      <c r="B27" s="118" t="s">
        <v>851</v>
      </c>
      <c r="C27" s="119"/>
      <c r="D27" s="119"/>
      <c r="E27" s="119"/>
      <c r="F27" s="119"/>
      <c r="G27" s="119"/>
      <c r="H27" s="119"/>
      <c r="I27" s="120"/>
      <c r="J27" s="120"/>
      <c r="K27" s="120"/>
      <c r="L27" s="120"/>
      <c r="M27" s="119"/>
      <c r="N27" s="121"/>
      <c r="O27" s="120"/>
      <c r="P27" s="120"/>
      <c r="Q27" s="121"/>
      <c r="R27" s="121"/>
      <c r="S27" s="121"/>
      <c r="T27" s="121"/>
      <c r="U27" s="121"/>
      <c r="V27" s="121"/>
      <c r="W27" s="121"/>
      <c r="X27" s="121"/>
      <c r="Y27" s="121"/>
      <c r="Z27" s="122"/>
    </row>
    <row r="28" spans="2:26" ht="18.75" customHeight="1">
      <c r="B28" s="123"/>
      <c r="C28" s="124"/>
      <c r="D28" s="124"/>
      <c r="E28" s="124"/>
      <c r="F28" s="124"/>
      <c r="G28" s="124"/>
      <c r="H28" s="124"/>
      <c r="I28" s="125"/>
      <c r="J28" s="125"/>
      <c r="K28" s="125"/>
      <c r="L28" s="125"/>
      <c r="M28" s="124"/>
      <c r="N28" s="126"/>
      <c r="O28" s="125"/>
      <c r="P28" s="125"/>
      <c r="Q28" s="126"/>
      <c r="R28" s="126"/>
      <c r="S28" s="126"/>
      <c r="T28" s="126"/>
      <c r="U28" s="126"/>
      <c r="V28" s="126"/>
      <c r="W28" s="126"/>
      <c r="X28" s="126"/>
      <c r="Y28" s="126"/>
      <c r="Z28" s="127"/>
    </row>
    <row r="29" spans="2:26" ht="18.75" customHeight="1">
      <c r="B29" s="128"/>
      <c r="C29" s="126"/>
      <c r="D29" s="126"/>
      <c r="E29" s="126"/>
      <c r="F29" s="126"/>
      <c r="G29" s="126"/>
      <c r="H29" s="126"/>
      <c r="I29" s="124"/>
      <c r="J29" s="124"/>
      <c r="K29" s="124"/>
      <c r="L29" s="124"/>
      <c r="M29" s="129"/>
      <c r="N29" s="129"/>
      <c r="O29" s="129"/>
      <c r="P29" s="129"/>
      <c r="Q29" s="126"/>
      <c r="R29" s="126"/>
      <c r="S29" s="124"/>
      <c r="T29" s="124"/>
      <c r="U29" s="124"/>
      <c r="V29" s="124"/>
      <c r="W29" s="124"/>
      <c r="X29" s="124"/>
      <c r="Y29" s="124"/>
      <c r="Z29" s="127"/>
    </row>
    <row r="30" spans="2:26" ht="18.75" customHeight="1">
      <c r="B30" s="130"/>
      <c r="C30" s="125"/>
      <c r="D30" s="125"/>
      <c r="E30" s="125"/>
      <c r="F30" s="124"/>
      <c r="G30" s="124"/>
      <c r="H30" s="124"/>
      <c r="I30" s="124"/>
      <c r="J30" s="124"/>
      <c r="K30" s="124"/>
      <c r="L30" s="124"/>
      <c r="M30" s="124"/>
      <c r="N30" s="124"/>
      <c r="O30" s="124"/>
      <c r="P30" s="124"/>
      <c r="Q30" s="126"/>
      <c r="R30" s="126"/>
      <c r="S30" s="126"/>
      <c r="T30" s="126"/>
      <c r="U30" s="126"/>
      <c r="V30" s="126"/>
      <c r="W30" s="126"/>
      <c r="X30" s="126"/>
      <c r="Y30" s="126"/>
      <c r="Z30" s="127"/>
    </row>
    <row r="31" spans="2:26" ht="18.75" customHeight="1" thickBot="1">
      <c r="B31" s="131"/>
      <c r="C31" s="132"/>
      <c r="D31" s="132"/>
      <c r="E31" s="132"/>
      <c r="F31" s="133"/>
      <c r="G31" s="133"/>
      <c r="H31" s="133"/>
      <c r="I31" s="133"/>
      <c r="J31" s="133"/>
      <c r="K31" s="133"/>
      <c r="L31" s="133"/>
      <c r="M31" s="133"/>
      <c r="N31" s="133"/>
      <c r="O31" s="133"/>
      <c r="P31" s="133"/>
      <c r="Q31" s="134"/>
      <c r="R31" s="134"/>
      <c r="S31" s="134"/>
      <c r="T31" s="134"/>
      <c r="U31" s="134"/>
      <c r="V31" s="134"/>
      <c r="W31" s="134"/>
      <c r="X31" s="134"/>
      <c r="Y31" s="134"/>
      <c r="Z31" s="135"/>
    </row>
    <row r="32" spans="2:26" ht="18.75" customHeight="1"/>
    <row r="33" ht="18.75" customHeight="1"/>
    <row r="34" ht="18.75" customHeight="1"/>
    <row r="35" ht="18.75" customHeight="1"/>
    <row r="36" ht="18.75" customHeight="1"/>
    <row r="37" ht="18.75" customHeight="1"/>
  </sheetData>
  <sheetProtection formatCells="0" formatColumns="0" formatRows="0" insertColumns="0" insertRows="0" insertHyperlinks="0" deleteColumns="0" deleteRows="0" sort="0" autoFilter="0" pivotTables="0"/>
  <mergeCells count="52">
    <mergeCell ref="Z3:AP4"/>
    <mergeCell ref="B7:G7"/>
    <mergeCell ref="H7:N7"/>
    <mergeCell ref="AA7:AH7"/>
    <mergeCell ref="AI7:AL7"/>
    <mergeCell ref="AM7:AP7"/>
    <mergeCell ref="AQ9:AV9"/>
    <mergeCell ref="AQ7:AV7"/>
    <mergeCell ref="B8:G8"/>
    <mergeCell ref="H8:N8"/>
    <mergeCell ref="AA8:AH8"/>
    <mergeCell ref="AI8:AL8"/>
    <mergeCell ref="AM8:AP8"/>
    <mergeCell ref="AQ8:AV8"/>
    <mergeCell ref="B9:G9"/>
    <mergeCell ref="H9:N9"/>
    <mergeCell ref="AA9:AH9"/>
    <mergeCell ref="AI9:AL9"/>
    <mergeCell ref="AM9:AP9"/>
    <mergeCell ref="AQ11:AV11"/>
    <mergeCell ref="B10:G10"/>
    <mergeCell ref="H10:N10"/>
    <mergeCell ref="AA10:AH10"/>
    <mergeCell ref="AI10:AL10"/>
    <mergeCell ref="AM10:AP10"/>
    <mergeCell ref="AQ10:AV10"/>
    <mergeCell ref="B11:G11"/>
    <mergeCell ref="H11:N11"/>
    <mergeCell ref="AA11:AH11"/>
    <mergeCell ref="AI11:AL11"/>
    <mergeCell ref="AM11:AP11"/>
    <mergeCell ref="AA12:AH12"/>
    <mergeCell ref="AI12:AL12"/>
    <mergeCell ref="AM12:AP12"/>
    <mergeCell ref="AQ12:AV12"/>
    <mergeCell ref="B13:X18"/>
    <mergeCell ref="AA13:AH13"/>
    <mergeCell ref="AI13:AL13"/>
    <mergeCell ref="AM13:AP13"/>
    <mergeCell ref="AQ13:AV13"/>
    <mergeCell ref="AA14:AH14"/>
    <mergeCell ref="AA16:AH16"/>
    <mergeCell ref="AI16:AL16"/>
    <mergeCell ref="AM16:AP16"/>
    <mergeCell ref="AQ16:AV16"/>
    <mergeCell ref="AI14:AL14"/>
    <mergeCell ref="AM14:AP14"/>
    <mergeCell ref="AQ14:AV14"/>
    <mergeCell ref="AA15:AH15"/>
    <mergeCell ref="AI15:AL15"/>
    <mergeCell ref="AM15:AP15"/>
    <mergeCell ref="AQ15:AV15"/>
  </mergeCells>
  <phoneticPr fontId="3"/>
  <dataValidations count="2">
    <dataValidation type="list" allowBlank="1" showInputMessage="1" showErrorMessage="1" sqref="AA9:AH16 JW9:KD16 TS9:TZ16 ADO9:ADV16 ANK9:ANR16 AXG9:AXN16 BHC9:BHJ16 BQY9:BRF16 CAU9:CBB16 CKQ9:CKX16 CUM9:CUT16 DEI9:DEP16 DOE9:DOL16 DYA9:DYH16 EHW9:EID16 ERS9:ERZ16 FBO9:FBV16 FLK9:FLR16 FVG9:FVN16 GFC9:GFJ16 GOY9:GPF16 GYU9:GZB16 HIQ9:HIX16 HSM9:HST16 ICI9:ICP16 IME9:IML16 IWA9:IWH16 JFW9:JGD16 JPS9:JPZ16 JZO9:JZV16 KJK9:KJR16 KTG9:KTN16 LDC9:LDJ16 LMY9:LNF16 LWU9:LXB16 MGQ9:MGX16 MQM9:MQT16 NAI9:NAP16 NKE9:NKL16 NUA9:NUH16 ODW9:OED16 ONS9:ONZ16 OXO9:OXV16 PHK9:PHR16 PRG9:PRN16 QBC9:QBJ16 QKY9:QLF16 QUU9:QVB16 REQ9:REX16 ROM9:ROT16 RYI9:RYP16 SIE9:SIL16 SSA9:SSH16 TBW9:TCD16 TLS9:TLZ16 TVO9:TVV16 UFK9:UFR16 UPG9:UPN16 UZC9:UZJ16 VIY9:VJF16 VSU9:VTB16 WCQ9:WCX16 WMM9:WMT16 WWI9:WWP16 AA65545:AH65552 JW65545:KD65552 TS65545:TZ65552 ADO65545:ADV65552 ANK65545:ANR65552 AXG65545:AXN65552 BHC65545:BHJ65552 BQY65545:BRF65552 CAU65545:CBB65552 CKQ65545:CKX65552 CUM65545:CUT65552 DEI65545:DEP65552 DOE65545:DOL65552 DYA65545:DYH65552 EHW65545:EID65552 ERS65545:ERZ65552 FBO65545:FBV65552 FLK65545:FLR65552 FVG65545:FVN65552 GFC65545:GFJ65552 GOY65545:GPF65552 GYU65545:GZB65552 HIQ65545:HIX65552 HSM65545:HST65552 ICI65545:ICP65552 IME65545:IML65552 IWA65545:IWH65552 JFW65545:JGD65552 JPS65545:JPZ65552 JZO65545:JZV65552 KJK65545:KJR65552 KTG65545:KTN65552 LDC65545:LDJ65552 LMY65545:LNF65552 LWU65545:LXB65552 MGQ65545:MGX65552 MQM65545:MQT65552 NAI65545:NAP65552 NKE65545:NKL65552 NUA65545:NUH65552 ODW65545:OED65552 ONS65545:ONZ65552 OXO65545:OXV65552 PHK65545:PHR65552 PRG65545:PRN65552 QBC65545:QBJ65552 QKY65545:QLF65552 QUU65545:QVB65552 REQ65545:REX65552 ROM65545:ROT65552 RYI65545:RYP65552 SIE65545:SIL65552 SSA65545:SSH65552 TBW65545:TCD65552 TLS65545:TLZ65552 TVO65545:TVV65552 UFK65545:UFR65552 UPG65545:UPN65552 UZC65545:UZJ65552 VIY65545:VJF65552 VSU65545:VTB65552 WCQ65545:WCX65552 WMM65545:WMT65552 WWI65545:WWP65552 AA131081:AH131088 JW131081:KD131088 TS131081:TZ131088 ADO131081:ADV131088 ANK131081:ANR131088 AXG131081:AXN131088 BHC131081:BHJ131088 BQY131081:BRF131088 CAU131081:CBB131088 CKQ131081:CKX131088 CUM131081:CUT131088 DEI131081:DEP131088 DOE131081:DOL131088 DYA131081:DYH131088 EHW131081:EID131088 ERS131081:ERZ131088 FBO131081:FBV131088 FLK131081:FLR131088 FVG131081:FVN131088 GFC131081:GFJ131088 GOY131081:GPF131088 GYU131081:GZB131088 HIQ131081:HIX131088 HSM131081:HST131088 ICI131081:ICP131088 IME131081:IML131088 IWA131081:IWH131088 JFW131081:JGD131088 JPS131081:JPZ131088 JZO131081:JZV131088 KJK131081:KJR131088 KTG131081:KTN131088 LDC131081:LDJ131088 LMY131081:LNF131088 LWU131081:LXB131088 MGQ131081:MGX131088 MQM131081:MQT131088 NAI131081:NAP131088 NKE131081:NKL131088 NUA131081:NUH131088 ODW131081:OED131088 ONS131081:ONZ131088 OXO131081:OXV131088 PHK131081:PHR131088 PRG131081:PRN131088 QBC131081:QBJ131088 QKY131081:QLF131088 QUU131081:QVB131088 REQ131081:REX131088 ROM131081:ROT131088 RYI131081:RYP131088 SIE131081:SIL131088 SSA131081:SSH131088 TBW131081:TCD131088 TLS131081:TLZ131088 TVO131081:TVV131088 UFK131081:UFR131088 UPG131081:UPN131088 UZC131081:UZJ131088 VIY131081:VJF131088 VSU131081:VTB131088 WCQ131081:WCX131088 WMM131081:WMT131088 WWI131081:WWP131088 AA196617:AH196624 JW196617:KD196624 TS196617:TZ196624 ADO196617:ADV196624 ANK196617:ANR196624 AXG196617:AXN196624 BHC196617:BHJ196624 BQY196617:BRF196624 CAU196617:CBB196624 CKQ196617:CKX196624 CUM196617:CUT196624 DEI196617:DEP196624 DOE196617:DOL196624 DYA196617:DYH196624 EHW196617:EID196624 ERS196617:ERZ196624 FBO196617:FBV196624 FLK196617:FLR196624 FVG196617:FVN196624 GFC196617:GFJ196624 GOY196617:GPF196624 GYU196617:GZB196624 HIQ196617:HIX196624 HSM196617:HST196624 ICI196617:ICP196624 IME196617:IML196624 IWA196617:IWH196624 JFW196617:JGD196624 JPS196617:JPZ196624 JZO196617:JZV196624 KJK196617:KJR196624 KTG196617:KTN196624 LDC196617:LDJ196624 LMY196617:LNF196624 LWU196617:LXB196624 MGQ196617:MGX196624 MQM196617:MQT196624 NAI196617:NAP196624 NKE196617:NKL196624 NUA196617:NUH196624 ODW196617:OED196624 ONS196617:ONZ196624 OXO196617:OXV196624 PHK196617:PHR196624 PRG196617:PRN196624 QBC196617:QBJ196624 QKY196617:QLF196624 QUU196617:QVB196624 REQ196617:REX196624 ROM196617:ROT196624 RYI196617:RYP196624 SIE196617:SIL196624 SSA196617:SSH196624 TBW196617:TCD196624 TLS196617:TLZ196624 TVO196617:TVV196624 UFK196617:UFR196624 UPG196617:UPN196624 UZC196617:UZJ196624 VIY196617:VJF196624 VSU196617:VTB196624 WCQ196617:WCX196624 WMM196617:WMT196624 WWI196617:WWP196624 AA262153:AH262160 JW262153:KD262160 TS262153:TZ262160 ADO262153:ADV262160 ANK262153:ANR262160 AXG262153:AXN262160 BHC262153:BHJ262160 BQY262153:BRF262160 CAU262153:CBB262160 CKQ262153:CKX262160 CUM262153:CUT262160 DEI262153:DEP262160 DOE262153:DOL262160 DYA262153:DYH262160 EHW262153:EID262160 ERS262153:ERZ262160 FBO262153:FBV262160 FLK262153:FLR262160 FVG262153:FVN262160 GFC262153:GFJ262160 GOY262153:GPF262160 GYU262153:GZB262160 HIQ262153:HIX262160 HSM262153:HST262160 ICI262153:ICP262160 IME262153:IML262160 IWA262153:IWH262160 JFW262153:JGD262160 JPS262153:JPZ262160 JZO262153:JZV262160 KJK262153:KJR262160 KTG262153:KTN262160 LDC262153:LDJ262160 LMY262153:LNF262160 LWU262153:LXB262160 MGQ262153:MGX262160 MQM262153:MQT262160 NAI262153:NAP262160 NKE262153:NKL262160 NUA262153:NUH262160 ODW262153:OED262160 ONS262153:ONZ262160 OXO262153:OXV262160 PHK262153:PHR262160 PRG262153:PRN262160 QBC262153:QBJ262160 QKY262153:QLF262160 QUU262153:QVB262160 REQ262153:REX262160 ROM262153:ROT262160 RYI262153:RYP262160 SIE262153:SIL262160 SSA262153:SSH262160 TBW262153:TCD262160 TLS262153:TLZ262160 TVO262153:TVV262160 UFK262153:UFR262160 UPG262153:UPN262160 UZC262153:UZJ262160 VIY262153:VJF262160 VSU262153:VTB262160 WCQ262153:WCX262160 WMM262153:WMT262160 WWI262153:WWP262160 AA327689:AH327696 JW327689:KD327696 TS327689:TZ327696 ADO327689:ADV327696 ANK327689:ANR327696 AXG327689:AXN327696 BHC327689:BHJ327696 BQY327689:BRF327696 CAU327689:CBB327696 CKQ327689:CKX327696 CUM327689:CUT327696 DEI327689:DEP327696 DOE327689:DOL327696 DYA327689:DYH327696 EHW327689:EID327696 ERS327689:ERZ327696 FBO327689:FBV327696 FLK327689:FLR327696 FVG327689:FVN327696 GFC327689:GFJ327696 GOY327689:GPF327696 GYU327689:GZB327696 HIQ327689:HIX327696 HSM327689:HST327696 ICI327689:ICP327696 IME327689:IML327696 IWA327689:IWH327696 JFW327689:JGD327696 JPS327689:JPZ327696 JZO327689:JZV327696 KJK327689:KJR327696 KTG327689:KTN327696 LDC327689:LDJ327696 LMY327689:LNF327696 LWU327689:LXB327696 MGQ327689:MGX327696 MQM327689:MQT327696 NAI327689:NAP327696 NKE327689:NKL327696 NUA327689:NUH327696 ODW327689:OED327696 ONS327689:ONZ327696 OXO327689:OXV327696 PHK327689:PHR327696 PRG327689:PRN327696 QBC327689:QBJ327696 QKY327689:QLF327696 QUU327689:QVB327696 REQ327689:REX327696 ROM327689:ROT327696 RYI327689:RYP327696 SIE327689:SIL327696 SSA327689:SSH327696 TBW327689:TCD327696 TLS327689:TLZ327696 TVO327689:TVV327696 UFK327689:UFR327696 UPG327689:UPN327696 UZC327689:UZJ327696 VIY327689:VJF327696 VSU327689:VTB327696 WCQ327689:WCX327696 WMM327689:WMT327696 WWI327689:WWP327696 AA393225:AH393232 JW393225:KD393232 TS393225:TZ393232 ADO393225:ADV393232 ANK393225:ANR393232 AXG393225:AXN393232 BHC393225:BHJ393232 BQY393225:BRF393232 CAU393225:CBB393232 CKQ393225:CKX393232 CUM393225:CUT393232 DEI393225:DEP393232 DOE393225:DOL393232 DYA393225:DYH393232 EHW393225:EID393232 ERS393225:ERZ393232 FBO393225:FBV393232 FLK393225:FLR393232 FVG393225:FVN393232 GFC393225:GFJ393232 GOY393225:GPF393232 GYU393225:GZB393232 HIQ393225:HIX393232 HSM393225:HST393232 ICI393225:ICP393232 IME393225:IML393232 IWA393225:IWH393232 JFW393225:JGD393232 JPS393225:JPZ393232 JZO393225:JZV393232 KJK393225:KJR393232 KTG393225:KTN393232 LDC393225:LDJ393232 LMY393225:LNF393232 LWU393225:LXB393232 MGQ393225:MGX393232 MQM393225:MQT393232 NAI393225:NAP393232 NKE393225:NKL393232 NUA393225:NUH393232 ODW393225:OED393232 ONS393225:ONZ393232 OXO393225:OXV393232 PHK393225:PHR393232 PRG393225:PRN393232 QBC393225:QBJ393232 QKY393225:QLF393232 QUU393225:QVB393232 REQ393225:REX393232 ROM393225:ROT393232 RYI393225:RYP393232 SIE393225:SIL393232 SSA393225:SSH393232 TBW393225:TCD393232 TLS393225:TLZ393232 TVO393225:TVV393232 UFK393225:UFR393232 UPG393225:UPN393232 UZC393225:UZJ393232 VIY393225:VJF393232 VSU393225:VTB393232 WCQ393225:WCX393232 WMM393225:WMT393232 WWI393225:WWP393232 AA458761:AH458768 JW458761:KD458768 TS458761:TZ458768 ADO458761:ADV458768 ANK458761:ANR458768 AXG458761:AXN458768 BHC458761:BHJ458768 BQY458761:BRF458768 CAU458761:CBB458768 CKQ458761:CKX458768 CUM458761:CUT458768 DEI458761:DEP458768 DOE458761:DOL458768 DYA458761:DYH458768 EHW458761:EID458768 ERS458761:ERZ458768 FBO458761:FBV458768 FLK458761:FLR458768 FVG458761:FVN458768 GFC458761:GFJ458768 GOY458761:GPF458768 GYU458761:GZB458768 HIQ458761:HIX458768 HSM458761:HST458768 ICI458761:ICP458768 IME458761:IML458768 IWA458761:IWH458768 JFW458761:JGD458768 JPS458761:JPZ458768 JZO458761:JZV458768 KJK458761:KJR458768 KTG458761:KTN458768 LDC458761:LDJ458768 LMY458761:LNF458768 LWU458761:LXB458768 MGQ458761:MGX458768 MQM458761:MQT458768 NAI458761:NAP458768 NKE458761:NKL458768 NUA458761:NUH458768 ODW458761:OED458768 ONS458761:ONZ458768 OXO458761:OXV458768 PHK458761:PHR458768 PRG458761:PRN458768 QBC458761:QBJ458768 QKY458761:QLF458768 QUU458761:QVB458768 REQ458761:REX458768 ROM458761:ROT458768 RYI458761:RYP458768 SIE458761:SIL458768 SSA458761:SSH458768 TBW458761:TCD458768 TLS458761:TLZ458768 TVO458761:TVV458768 UFK458761:UFR458768 UPG458761:UPN458768 UZC458761:UZJ458768 VIY458761:VJF458768 VSU458761:VTB458768 WCQ458761:WCX458768 WMM458761:WMT458768 WWI458761:WWP458768 AA524297:AH524304 JW524297:KD524304 TS524297:TZ524304 ADO524297:ADV524304 ANK524297:ANR524304 AXG524297:AXN524304 BHC524297:BHJ524304 BQY524297:BRF524304 CAU524297:CBB524304 CKQ524297:CKX524304 CUM524297:CUT524304 DEI524297:DEP524304 DOE524297:DOL524304 DYA524297:DYH524304 EHW524297:EID524304 ERS524297:ERZ524304 FBO524297:FBV524304 FLK524297:FLR524304 FVG524297:FVN524304 GFC524297:GFJ524304 GOY524297:GPF524304 GYU524297:GZB524304 HIQ524297:HIX524304 HSM524297:HST524304 ICI524297:ICP524304 IME524297:IML524304 IWA524297:IWH524304 JFW524297:JGD524304 JPS524297:JPZ524304 JZO524297:JZV524304 KJK524297:KJR524304 KTG524297:KTN524304 LDC524297:LDJ524304 LMY524297:LNF524304 LWU524297:LXB524304 MGQ524297:MGX524304 MQM524297:MQT524304 NAI524297:NAP524304 NKE524297:NKL524304 NUA524297:NUH524304 ODW524297:OED524304 ONS524297:ONZ524304 OXO524297:OXV524304 PHK524297:PHR524304 PRG524297:PRN524304 QBC524297:QBJ524304 QKY524297:QLF524304 QUU524297:QVB524304 REQ524297:REX524304 ROM524297:ROT524304 RYI524297:RYP524304 SIE524297:SIL524304 SSA524297:SSH524304 TBW524297:TCD524304 TLS524297:TLZ524304 TVO524297:TVV524304 UFK524297:UFR524304 UPG524297:UPN524304 UZC524297:UZJ524304 VIY524297:VJF524304 VSU524297:VTB524304 WCQ524297:WCX524304 WMM524297:WMT524304 WWI524297:WWP524304 AA589833:AH589840 JW589833:KD589840 TS589833:TZ589840 ADO589833:ADV589840 ANK589833:ANR589840 AXG589833:AXN589840 BHC589833:BHJ589840 BQY589833:BRF589840 CAU589833:CBB589840 CKQ589833:CKX589840 CUM589833:CUT589840 DEI589833:DEP589840 DOE589833:DOL589840 DYA589833:DYH589840 EHW589833:EID589840 ERS589833:ERZ589840 FBO589833:FBV589840 FLK589833:FLR589840 FVG589833:FVN589840 GFC589833:GFJ589840 GOY589833:GPF589840 GYU589833:GZB589840 HIQ589833:HIX589840 HSM589833:HST589840 ICI589833:ICP589840 IME589833:IML589840 IWA589833:IWH589840 JFW589833:JGD589840 JPS589833:JPZ589840 JZO589833:JZV589840 KJK589833:KJR589840 KTG589833:KTN589840 LDC589833:LDJ589840 LMY589833:LNF589840 LWU589833:LXB589840 MGQ589833:MGX589840 MQM589833:MQT589840 NAI589833:NAP589840 NKE589833:NKL589840 NUA589833:NUH589840 ODW589833:OED589840 ONS589833:ONZ589840 OXO589833:OXV589840 PHK589833:PHR589840 PRG589833:PRN589840 QBC589833:QBJ589840 QKY589833:QLF589840 QUU589833:QVB589840 REQ589833:REX589840 ROM589833:ROT589840 RYI589833:RYP589840 SIE589833:SIL589840 SSA589833:SSH589840 TBW589833:TCD589840 TLS589833:TLZ589840 TVO589833:TVV589840 UFK589833:UFR589840 UPG589833:UPN589840 UZC589833:UZJ589840 VIY589833:VJF589840 VSU589833:VTB589840 WCQ589833:WCX589840 WMM589833:WMT589840 WWI589833:WWP589840 AA655369:AH655376 JW655369:KD655376 TS655369:TZ655376 ADO655369:ADV655376 ANK655369:ANR655376 AXG655369:AXN655376 BHC655369:BHJ655376 BQY655369:BRF655376 CAU655369:CBB655376 CKQ655369:CKX655376 CUM655369:CUT655376 DEI655369:DEP655376 DOE655369:DOL655376 DYA655369:DYH655376 EHW655369:EID655376 ERS655369:ERZ655376 FBO655369:FBV655376 FLK655369:FLR655376 FVG655369:FVN655376 GFC655369:GFJ655376 GOY655369:GPF655376 GYU655369:GZB655376 HIQ655369:HIX655376 HSM655369:HST655376 ICI655369:ICP655376 IME655369:IML655376 IWA655369:IWH655376 JFW655369:JGD655376 JPS655369:JPZ655376 JZO655369:JZV655376 KJK655369:KJR655376 KTG655369:KTN655376 LDC655369:LDJ655376 LMY655369:LNF655376 LWU655369:LXB655376 MGQ655369:MGX655376 MQM655369:MQT655376 NAI655369:NAP655376 NKE655369:NKL655376 NUA655369:NUH655376 ODW655369:OED655376 ONS655369:ONZ655376 OXO655369:OXV655376 PHK655369:PHR655376 PRG655369:PRN655376 QBC655369:QBJ655376 QKY655369:QLF655376 QUU655369:QVB655376 REQ655369:REX655376 ROM655369:ROT655376 RYI655369:RYP655376 SIE655369:SIL655376 SSA655369:SSH655376 TBW655369:TCD655376 TLS655369:TLZ655376 TVO655369:TVV655376 UFK655369:UFR655376 UPG655369:UPN655376 UZC655369:UZJ655376 VIY655369:VJF655376 VSU655369:VTB655376 WCQ655369:WCX655376 WMM655369:WMT655376 WWI655369:WWP655376 AA720905:AH720912 JW720905:KD720912 TS720905:TZ720912 ADO720905:ADV720912 ANK720905:ANR720912 AXG720905:AXN720912 BHC720905:BHJ720912 BQY720905:BRF720912 CAU720905:CBB720912 CKQ720905:CKX720912 CUM720905:CUT720912 DEI720905:DEP720912 DOE720905:DOL720912 DYA720905:DYH720912 EHW720905:EID720912 ERS720905:ERZ720912 FBO720905:FBV720912 FLK720905:FLR720912 FVG720905:FVN720912 GFC720905:GFJ720912 GOY720905:GPF720912 GYU720905:GZB720912 HIQ720905:HIX720912 HSM720905:HST720912 ICI720905:ICP720912 IME720905:IML720912 IWA720905:IWH720912 JFW720905:JGD720912 JPS720905:JPZ720912 JZO720905:JZV720912 KJK720905:KJR720912 KTG720905:KTN720912 LDC720905:LDJ720912 LMY720905:LNF720912 LWU720905:LXB720912 MGQ720905:MGX720912 MQM720905:MQT720912 NAI720905:NAP720912 NKE720905:NKL720912 NUA720905:NUH720912 ODW720905:OED720912 ONS720905:ONZ720912 OXO720905:OXV720912 PHK720905:PHR720912 PRG720905:PRN720912 QBC720905:QBJ720912 QKY720905:QLF720912 QUU720905:QVB720912 REQ720905:REX720912 ROM720905:ROT720912 RYI720905:RYP720912 SIE720905:SIL720912 SSA720905:SSH720912 TBW720905:TCD720912 TLS720905:TLZ720912 TVO720905:TVV720912 UFK720905:UFR720912 UPG720905:UPN720912 UZC720905:UZJ720912 VIY720905:VJF720912 VSU720905:VTB720912 WCQ720905:WCX720912 WMM720905:WMT720912 WWI720905:WWP720912 AA786441:AH786448 JW786441:KD786448 TS786441:TZ786448 ADO786441:ADV786448 ANK786441:ANR786448 AXG786441:AXN786448 BHC786441:BHJ786448 BQY786441:BRF786448 CAU786441:CBB786448 CKQ786441:CKX786448 CUM786441:CUT786448 DEI786441:DEP786448 DOE786441:DOL786448 DYA786441:DYH786448 EHW786441:EID786448 ERS786441:ERZ786448 FBO786441:FBV786448 FLK786441:FLR786448 FVG786441:FVN786448 GFC786441:GFJ786448 GOY786441:GPF786448 GYU786441:GZB786448 HIQ786441:HIX786448 HSM786441:HST786448 ICI786441:ICP786448 IME786441:IML786448 IWA786441:IWH786448 JFW786441:JGD786448 JPS786441:JPZ786448 JZO786441:JZV786448 KJK786441:KJR786448 KTG786441:KTN786448 LDC786441:LDJ786448 LMY786441:LNF786448 LWU786441:LXB786448 MGQ786441:MGX786448 MQM786441:MQT786448 NAI786441:NAP786448 NKE786441:NKL786448 NUA786441:NUH786448 ODW786441:OED786448 ONS786441:ONZ786448 OXO786441:OXV786448 PHK786441:PHR786448 PRG786441:PRN786448 QBC786441:QBJ786448 QKY786441:QLF786448 QUU786441:QVB786448 REQ786441:REX786448 ROM786441:ROT786448 RYI786441:RYP786448 SIE786441:SIL786448 SSA786441:SSH786448 TBW786441:TCD786448 TLS786441:TLZ786448 TVO786441:TVV786448 UFK786441:UFR786448 UPG786441:UPN786448 UZC786441:UZJ786448 VIY786441:VJF786448 VSU786441:VTB786448 WCQ786441:WCX786448 WMM786441:WMT786448 WWI786441:WWP786448 AA851977:AH851984 JW851977:KD851984 TS851977:TZ851984 ADO851977:ADV851984 ANK851977:ANR851984 AXG851977:AXN851984 BHC851977:BHJ851984 BQY851977:BRF851984 CAU851977:CBB851984 CKQ851977:CKX851984 CUM851977:CUT851984 DEI851977:DEP851984 DOE851977:DOL851984 DYA851977:DYH851984 EHW851977:EID851984 ERS851977:ERZ851984 FBO851977:FBV851984 FLK851977:FLR851984 FVG851977:FVN851984 GFC851977:GFJ851984 GOY851977:GPF851984 GYU851977:GZB851984 HIQ851977:HIX851984 HSM851977:HST851984 ICI851977:ICP851984 IME851977:IML851984 IWA851977:IWH851984 JFW851977:JGD851984 JPS851977:JPZ851984 JZO851977:JZV851984 KJK851977:KJR851984 KTG851977:KTN851984 LDC851977:LDJ851984 LMY851977:LNF851984 LWU851977:LXB851984 MGQ851977:MGX851984 MQM851977:MQT851984 NAI851977:NAP851984 NKE851977:NKL851984 NUA851977:NUH851984 ODW851977:OED851984 ONS851977:ONZ851984 OXO851977:OXV851984 PHK851977:PHR851984 PRG851977:PRN851984 QBC851977:QBJ851984 QKY851977:QLF851984 QUU851977:QVB851984 REQ851977:REX851984 ROM851977:ROT851984 RYI851977:RYP851984 SIE851977:SIL851984 SSA851977:SSH851984 TBW851977:TCD851984 TLS851977:TLZ851984 TVO851977:TVV851984 UFK851977:UFR851984 UPG851977:UPN851984 UZC851977:UZJ851984 VIY851977:VJF851984 VSU851977:VTB851984 WCQ851977:WCX851984 WMM851977:WMT851984 WWI851977:WWP851984 AA917513:AH917520 JW917513:KD917520 TS917513:TZ917520 ADO917513:ADV917520 ANK917513:ANR917520 AXG917513:AXN917520 BHC917513:BHJ917520 BQY917513:BRF917520 CAU917513:CBB917520 CKQ917513:CKX917520 CUM917513:CUT917520 DEI917513:DEP917520 DOE917513:DOL917520 DYA917513:DYH917520 EHW917513:EID917520 ERS917513:ERZ917520 FBO917513:FBV917520 FLK917513:FLR917520 FVG917513:FVN917520 GFC917513:GFJ917520 GOY917513:GPF917520 GYU917513:GZB917520 HIQ917513:HIX917520 HSM917513:HST917520 ICI917513:ICP917520 IME917513:IML917520 IWA917513:IWH917520 JFW917513:JGD917520 JPS917513:JPZ917520 JZO917513:JZV917520 KJK917513:KJR917520 KTG917513:KTN917520 LDC917513:LDJ917520 LMY917513:LNF917520 LWU917513:LXB917520 MGQ917513:MGX917520 MQM917513:MQT917520 NAI917513:NAP917520 NKE917513:NKL917520 NUA917513:NUH917520 ODW917513:OED917520 ONS917513:ONZ917520 OXO917513:OXV917520 PHK917513:PHR917520 PRG917513:PRN917520 QBC917513:QBJ917520 QKY917513:QLF917520 QUU917513:QVB917520 REQ917513:REX917520 ROM917513:ROT917520 RYI917513:RYP917520 SIE917513:SIL917520 SSA917513:SSH917520 TBW917513:TCD917520 TLS917513:TLZ917520 TVO917513:TVV917520 UFK917513:UFR917520 UPG917513:UPN917520 UZC917513:UZJ917520 VIY917513:VJF917520 VSU917513:VTB917520 WCQ917513:WCX917520 WMM917513:WMT917520 WWI917513:WWP917520 AA983049:AH983056 JW983049:KD983056 TS983049:TZ983056 ADO983049:ADV983056 ANK983049:ANR983056 AXG983049:AXN983056 BHC983049:BHJ983056 BQY983049:BRF983056 CAU983049:CBB983056 CKQ983049:CKX983056 CUM983049:CUT983056 DEI983049:DEP983056 DOE983049:DOL983056 DYA983049:DYH983056 EHW983049:EID983056 ERS983049:ERZ983056 FBO983049:FBV983056 FLK983049:FLR983056 FVG983049:FVN983056 GFC983049:GFJ983056 GOY983049:GPF983056 GYU983049:GZB983056 HIQ983049:HIX983056 HSM983049:HST983056 ICI983049:ICP983056 IME983049:IML983056 IWA983049:IWH983056 JFW983049:JGD983056 JPS983049:JPZ983056 JZO983049:JZV983056 KJK983049:KJR983056 KTG983049:KTN983056 LDC983049:LDJ983056 LMY983049:LNF983056 LWU983049:LXB983056 MGQ983049:MGX983056 MQM983049:MQT983056 NAI983049:NAP983056 NKE983049:NKL983056 NUA983049:NUH983056 ODW983049:OED983056 ONS983049:ONZ983056 OXO983049:OXV983056 PHK983049:PHR983056 PRG983049:PRN983056 QBC983049:QBJ983056 QKY983049:QLF983056 QUU983049:QVB983056 REQ983049:REX983056 ROM983049:ROT983056 RYI983049:RYP983056 SIE983049:SIL983056 SSA983049:SSH983056 TBW983049:TCD983056 TLS983049:TLZ983056 TVO983049:TVV983056 UFK983049:UFR983056 UPG983049:UPN983056 UZC983049:UZJ983056 VIY983049:VJF983056 VSU983049:VTB983056 WCQ983049:WCX983056 WMM983049:WMT983056 WWI983049:WWP983056">
      <formula1>協定機関</formula1>
    </dataValidation>
    <dataValidation type="list" allowBlank="1" showInputMessage="1" showErrorMessage="1" sqref="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ユーザ権限</formula1>
    </dataValidation>
  </dataValidations>
  <printOptions horizontalCentered="1"/>
  <pageMargins left="0.25" right="0.25" top="0.75" bottom="0.75" header="0.3" footer="0.3"/>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H57"/>
  <sheetViews>
    <sheetView workbookViewId="0">
      <selection activeCell="AN7" sqref="AN7"/>
    </sheetView>
  </sheetViews>
  <sheetFormatPr defaultRowHeight="14.25"/>
  <cols>
    <col min="1" max="1" width="0.875" style="1" customWidth="1"/>
    <col min="2" max="34" width="2.625" style="1" customWidth="1"/>
    <col min="35" max="35" width="1.125" style="1" customWidth="1"/>
    <col min="36" max="41" width="2.625" style="1" customWidth="1"/>
    <col min="42" max="16384" width="9" style="1"/>
  </cols>
  <sheetData>
    <row r="1" spans="2:34">
      <c r="B1" s="140" t="s">
        <v>79</v>
      </c>
      <c r="C1" s="140"/>
      <c r="D1" s="140"/>
      <c r="E1" s="140"/>
      <c r="F1" s="140"/>
    </row>
    <row r="2" spans="2:34">
      <c r="AD2" s="140" t="s">
        <v>1</v>
      </c>
      <c r="AE2" s="140"/>
      <c r="AF2" s="140"/>
      <c r="AG2" s="140"/>
      <c r="AH2" s="140"/>
    </row>
    <row r="3" spans="2:34" ht="9" customHeight="1"/>
    <row r="4" spans="2:34" ht="18" customHeight="1">
      <c r="T4" s="25"/>
      <c r="U4" s="143" t="s">
        <v>46</v>
      </c>
      <c r="V4" s="143"/>
      <c r="W4" s="143"/>
      <c r="X4" s="143"/>
      <c r="Y4" s="144" t="s">
        <v>47</v>
      </c>
      <c r="Z4" s="144"/>
      <c r="AA4" s="144"/>
      <c r="AB4" s="144"/>
      <c r="AC4" s="144"/>
      <c r="AD4" s="144"/>
      <c r="AE4" s="144"/>
      <c r="AF4" s="144"/>
      <c r="AG4" s="144"/>
      <c r="AH4" s="144"/>
    </row>
    <row r="5" spans="2:34" ht="6" customHeight="1" thickBot="1"/>
    <row r="6" spans="2:34" ht="18" customHeight="1">
      <c r="B6" s="154" t="s">
        <v>48</v>
      </c>
      <c r="C6" s="155"/>
      <c r="D6" s="155"/>
      <c r="E6" s="155"/>
      <c r="F6" s="155"/>
      <c r="G6" s="155"/>
      <c r="H6" s="155"/>
      <c r="I6" s="156"/>
      <c r="J6" s="190" t="s">
        <v>51</v>
      </c>
      <c r="K6" s="191"/>
      <c r="L6" s="191"/>
      <c r="M6" s="191"/>
      <c r="N6" s="191"/>
      <c r="O6" s="191"/>
      <c r="P6" s="191"/>
      <c r="Q6" s="191"/>
      <c r="R6" s="191"/>
      <c r="S6" s="191"/>
      <c r="T6" s="191"/>
      <c r="U6" s="191"/>
      <c r="V6" s="191"/>
      <c r="W6" s="186"/>
      <c r="X6" s="186"/>
      <c r="Y6" s="186"/>
      <c r="Z6" s="186"/>
      <c r="AA6" s="186"/>
      <c r="AB6" s="186"/>
      <c r="AC6" s="186"/>
      <c r="AD6" s="186"/>
      <c r="AE6" s="186"/>
      <c r="AF6" s="186"/>
      <c r="AG6" s="186"/>
      <c r="AH6" s="187"/>
    </row>
    <row r="7" spans="2:34" ht="18" customHeight="1" thickBot="1">
      <c r="B7" s="157"/>
      <c r="C7" s="158"/>
      <c r="D7" s="158"/>
      <c r="E7" s="158"/>
      <c r="F7" s="158"/>
      <c r="G7" s="158"/>
      <c r="H7" s="158"/>
      <c r="I7" s="159"/>
      <c r="J7" s="192"/>
      <c r="K7" s="193"/>
      <c r="L7" s="193"/>
      <c r="M7" s="193"/>
      <c r="N7" s="193"/>
      <c r="O7" s="193"/>
      <c r="P7" s="193"/>
      <c r="Q7" s="193"/>
      <c r="R7" s="193"/>
      <c r="S7" s="193"/>
      <c r="T7" s="193"/>
      <c r="U7" s="193"/>
      <c r="V7" s="193"/>
      <c r="W7" s="188"/>
      <c r="X7" s="188"/>
      <c r="Y7" s="188"/>
      <c r="Z7" s="188"/>
      <c r="AA7" s="188"/>
      <c r="AB7" s="188"/>
      <c r="AC7" s="188"/>
      <c r="AD7" s="188"/>
      <c r="AE7" s="188"/>
      <c r="AF7" s="188"/>
      <c r="AG7" s="188"/>
      <c r="AH7" s="189"/>
    </row>
    <row r="8" spans="2:34" ht="18" customHeight="1">
      <c r="B8" s="160" t="s">
        <v>855</v>
      </c>
      <c r="C8" s="161"/>
      <c r="D8" s="161"/>
      <c r="E8" s="161"/>
      <c r="F8" s="161"/>
      <c r="G8" s="161"/>
      <c r="H8" s="161"/>
      <c r="I8" s="162"/>
      <c r="J8" s="169" t="s">
        <v>49</v>
      </c>
      <c r="K8" s="170"/>
      <c r="L8" s="170"/>
      <c r="M8" s="170"/>
      <c r="N8" s="170"/>
      <c r="O8" s="170"/>
      <c r="P8" s="170"/>
      <c r="Q8" s="170"/>
      <c r="R8" s="170"/>
      <c r="S8" s="170"/>
      <c r="T8" s="170"/>
      <c r="U8" s="170"/>
      <c r="V8" s="170"/>
      <c r="W8" s="170"/>
      <c r="X8" s="170"/>
      <c r="Y8" s="170"/>
      <c r="Z8" s="170"/>
      <c r="AA8" s="170"/>
      <c r="AB8" s="170"/>
      <c r="AC8" s="170"/>
      <c r="AD8" s="170"/>
      <c r="AE8" s="170"/>
      <c r="AF8" s="170"/>
      <c r="AG8" s="170"/>
      <c r="AH8" s="171"/>
    </row>
    <row r="9" spans="2:34" ht="18" customHeight="1">
      <c r="B9" s="163"/>
      <c r="C9" s="164"/>
      <c r="D9" s="164"/>
      <c r="E9" s="164"/>
      <c r="F9" s="164"/>
      <c r="G9" s="164"/>
      <c r="H9" s="164"/>
      <c r="I9" s="165"/>
      <c r="J9" s="172" t="s">
        <v>50</v>
      </c>
      <c r="K9" s="173"/>
      <c r="L9" s="173"/>
      <c r="M9" s="173"/>
      <c r="N9" s="173"/>
      <c r="O9" s="173"/>
      <c r="P9" s="173"/>
      <c r="Q9" s="173"/>
      <c r="R9" s="173"/>
      <c r="S9" s="173"/>
      <c r="T9" s="173"/>
      <c r="U9" s="173"/>
      <c r="V9" s="173"/>
      <c r="W9" s="173"/>
      <c r="X9" s="173"/>
      <c r="Y9" s="173"/>
      <c r="Z9" s="173"/>
      <c r="AA9" s="173"/>
      <c r="AB9" s="173"/>
      <c r="AC9" s="173"/>
      <c r="AD9" s="173"/>
      <c r="AE9" s="173"/>
      <c r="AF9" s="173"/>
      <c r="AG9" s="173"/>
      <c r="AH9" s="174"/>
    </row>
    <row r="10" spans="2:34" ht="18" customHeight="1">
      <c r="B10" s="163"/>
      <c r="C10" s="164"/>
      <c r="D10" s="164"/>
      <c r="E10" s="164"/>
      <c r="F10" s="164"/>
      <c r="G10" s="164"/>
      <c r="H10" s="164"/>
      <c r="I10" s="165"/>
      <c r="J10" s="175" t="s">
        <v>865</v>
      </c>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7"/>
    </row>
    <row r="11" spans="2:34" ht="18" customHeight="1">
      <c r="B11" s="163"/>
      <c r="C11" s="164"/>
      <c r="D11" s="164"/>
      <c r="E11" s="164"/>
      <c r="F11" s="164"/>
      <c r="G11" s="164"/>
      <c r="H11" s="164"/>
      <c r="I11" s="165"/>
      <c r="J11" s="178"/>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7"/>
    </row>
    <row r="12" spans="2:34" ht="18" customHeight="1" thickBot="1">
      <c r="B12" s="166"/>
      <c r="C12" s="167"/>
      <c r="D12" s="167"/>
      <c r="E12" s="167"/>
      <c r="F12" s="167"/>
      <c r="G12" s="167"/>
      <c r="H12" s="167"/>
      <c r="I12" s="168"/>
      <c r="J12" s="179"/>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1"/>
    </row>
    <row r="13" spans="2:34" ht="15" customHeight="1">
      <c r="B13" s="145" t="s">
        <v>52</v>
      </c>
      <c r="C13" s="146"/>
      <c r="D13" s="146"/>
      <c r="E13" s="146"/>
      <c r="F13" s="146"/>
      <c r="G13" s="146"/>
      <c r="H13" s="146"/>
      <c r="I13" s="147"/>
      <c r="J13" s="182" t="s">
        <v>53</v>
      </c>
      <c r="K13" s="182"/>
      <c r="L13" s="182"/>
      <c r="M13" s="182"/>
      <c r="N13" s="182"/>
      <c r="O13" s="182"/>
      <c r="P13" s="182"/>
      <c r="Q13" s="184" t="s">
        <v>55</v>
      </c>
      <c r="R13" s="198" t="s">
        <v>57</v>
      </c>
      <c r="S13" s="198"/>
      <c r="T13" s="198"/>
      <c r="U13" s="198"/>
      <c r="V13" s="198"/>
      <c r="W13" s="198"/>
      <c r="X13" s="198"/>
      <c r="Y13" s="198"/>
      <c r="Z13" s="198"/>
      <c r="AA13" s="198"/>
      <c r="AB13" s="198"/>
      <c r="AC13" s="198"/>
      <c r="AD13" s="198"/>
      <c r="AE13" s="198"/>
      <c r="AF13" s="198"/>
      <c r="AG13" s="198"/>
      <c r="AH13" s="199"/>
    </row>
    <row r="14" spans="2:34" ht="15" customHeight="1">
      <c r="B14" s="148"/>
      <c r="C14" s="149"/>
      <c r="D14" s="149"/>
      <c r="E14" s="149"/>
      <c r="F14" s="149"/>
      <c r="G14" s="149"/>
      <c r="H14" s="149"/>
      <c r="I14" s="150"/>
      <c r="J14" s="183"/>
      <c r="K14" s="183"/>
      <c r="L14" s="183"/>
      <c r="M14" s="183"/>
      <c r="N14" s="183"/>
      <c r="O14" s="183"/>
      <c r="P14" s="183"/>
      <c r="Q14" s="185"/>
      <c r="R14" s="194"/>
      <c r="S14" s="194"/>
      <c r="T14" s="194"/>
      <c r="U14" s="194"/>
      <c r="V14" s="194"/>
      <c r="W14" s="194"/>
      <c r="X14" s="194"/>
      <c r="Y14" s="194"/>
      <c r="Z14" s="194"/>
      <c r="AA14" s="194"/>
      <c r="AB14" s="194"/>
      <c r="AC14" s="194"/>
      <c r="AD14" s="194"/>
      <c r="AE14" s="194"/>
      <c r="AF14" s="194"/>
      <c r="AG14" s="194"/>
      <c r="AH14" s="195"/>
    </row>
    <row r="15" spans="2:34" ht="15" customHeight="1">
      <c r="B15" s="148"/>
      <c r="C15" s="149"/>
      <c r="D15" s="149"/>
      <c r="E15" s="149"/>
      <c r="F15" s="149"/>
      <c r="G15" s="149"/>
      <c r="H15" s="149"/>
      <c r="I15" s="150"/>
      <c r="J15" s="183" t="s">
        <v>54</v>
      </c>
      <c r="K15" s="183"/>
      <c r="L15" s="183"/>
      <c r="M15" s="183"/>
      <c r="N15" s="183"/>
      <c r="O15" s="183"/>
      <c r="P15" s="183"/>
      <c r="Q15" s="185" t="s">
        <v>56</v>
      </c>
      <c r="R15" s="194" t="s">
        <v>58</v>
      </c>
      <c r="S15" s="194"/>
      <c r="T15" s="194"/>
      <c r="U15" s="194"/>
      <c r="V15" s="194"/>
      <c r="W15" s="194"/>
      <c r="X15" s="194"/>
      <c r="Y15" s="194"/>
      <c r="Z15" s="194"/>
      <c r="AA15" s="194"/>
      <c r="AB15" s="194"/>
      <c r="AC15" s="194"/>
      <c r="AD15" s="194"/>
      <c r="AE15" s="194"/>
      <c r="AF15" s="194"/>
      <c r="AG15" s="194"/>
      <c r="AH15" s="195"/>
    </row>
    <row r="16" spans="2:34" ht="15" customHeight="1" thickBot="1">
      <c r="B16" s="151"/>
      <c r="C16" s="152"/>
      <c r="D16" s="152"/>
      <c r="E16" s="152"/>
      <c r="F16" s="152"/>
      <c r="G16" s="152"/>
      <c r="H16" s="152"/>
      <c r="I16" s="153"/>
      <c r="J16" s="225"/>
      <c r="K16" s="225"/>
      <c r="L16" s="225"/>
      <c r="M16" s="225"/>
      <c r="N16" s="225"/>
      <c r="O16" s="225"/>
      <c r="P16" s="225"/>
      <c r="Q16" s="209"/>
      <c r="R16" s="196"/>
      <c r="S16" s="196"/>
      <c r="T16" s="196"/>
      <c r="U16" s="196"/>
      <c r="V16" s="196"/>
      <c r="W16" s="196"/>
      <c r="X16" s="196"/>
      <c r="Y16" s="196"/>
      <c r="Z16" s="196"/>
      <c r="AA16" s="196"/>
      <c r="AB16" s="196"/>
      <c r="AC16" s="196"/>
      <c r="AD16" s="196"/>
      <c r="AE16" s="196"/>
      <c r="AF16" s="196"/>
      <c r="AG16" s="196"/>
      <c r="AH16" s="197"/>
    </row>
    <row r="17" spans="2:34" ht="15" customHeight="1">
      <c r="B17" s="210" t="s">
        <v>62</v>
      </c>
      <c r="C17" s="211"/>
      <c r="D17" s="211"/>
      <c r="E17" s="211"/>
      <c r="F17" s="211"/>
      <c r="G17" s="211"/>
      <c r="H17" s="211"/>
      <c r="I17" s="212"/>
      <c r="J17" s="229" t="s">
        <v>60</v>
      </c>
      <c r="K17" s="230"/>
      <c r="L17" s="231"/>
      <c r="M17" s="143" t="s">
        <v>59</v>
      </c>
      <c r="N17" s="191" t="s">
        <v>61</v>
      </c>
      <c r="O17" s="191"/>
      <c r="P17" s="191"/>
      <c r="Q17" s="191"/>
      <c r="R17" s="191"/>
      <c r="S17" s="191"/>
      <c r="T17" s="191"/>
      <c r="U17" s="191"/>
      <c r="V17" s="191"/>
      <c r="W17" s="191"/>
      <c r="X17" s="191"/>
      <c r="Y17" s="191"/>
      <c r="Z17" s="191"/>
      <c r="AA17" s="191"/>
      <c r="AB17" s="191"/>
      <c r="AC17" s="191"/>
      <c r="AD17" s="191"/>
      <c r="AE17" s="191"/>
      <c r="AF17" s="191"/>
      <c r="AG17" s="191"/>
      <c r="AH17" s="223"/>
    </row>
    <row r="18" spans="2:34" ht="15" customHeight="1">
      <c r="B18" s="213"/>
      <c r="C18" s="214"/>
      <c r="D18" s="214"/>
      <c r="E18" s="214"/>
      <c r="F18" s="214"/>
      <c r="G18" s="214"/>
      <c r="H18" s="214"/>
      <c r="I18" s="215"/>
      <c r="J18" s="232"/>
      <c r="K18" s="233"/>
      <c r="L18" s="234"/>
      <c r="M18" s="185"/>
      <c r="N18" s="144"/>
      <c r="O18" s="144"/>
      <c r="P18" s="144"/>
      <c r="Q18" s="144"/>
      <c r="R18" s="144"/>
      <c r="S18" s="144"/>
      <c r="T18" s="144"/>
      <c r="U18" s="144"/>
      <c r="V18" s="144"/>
      <c r="W18" s="144"/>
      <c r="X18" s="144"/>
      <c r="Y18" s="144"/>
      <c r="Z18" s="144"/>
      <c r="AA18" s="144"/>
      <c r="AB18" s="144"/>
      <c r="AC18" s="144"/>
      <c r="AD18" s="144"/>
      <c r="AE18" s="144"/>
      <c r="AF18" s="144"/>
      <c r="AG18" s="144"/>
      <c r="AH18" s="224"/>
    </row>
    <row r="19" spans="2:34" ht="18" customHeight="1">
      <c r="B19" s="213"/>
      <c r="C19" s="214"/>
      <c r="D19" s="214"/>
      <c r="E19" s="214"/>
      <c r="F19" s="214"/>
      <c r="G19" s="214"/>
      <c r="H19" s="214"/>
      <c r="I19" s="215"/>
      <c r="J19" s="219" t="s">
        <v>72</v>
      </c>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20"/>
    </row>
    <row r="20" spans="2:34" ht="18" customHeight="1">
      <c r="B20" s="213"/>
      <c r="C20" s="214"/>
      <c r="D20" s="214"/>
      <c r="E20" s="214"/>
      <c r="F20" s="214"/>
      <c r="G20" s="214"/>
      <c r="H20" s="214"/>
      <c r="I20" s="215"/>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2"/>
    </row>
    <row r="21" spans="2:34" ht="18" customHeight="1">
      <c r="B21" s="213"/>
      <c r="C21" s="214"/>
      <c r="D21" s="214"/>
      <c r="E21" s="214"/>
      <c r="F21" s="214"/>
      <c r="G21" s="214"/>
      <c r="H21" s="214"/>
      <c r="I21" s="215"/>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row>
    <row r="22" spans="2:34" ht="18" customHeight="1">
      <c r="B22" s="213"/>
      <c r="C22" s="214"/>
      <c r="D22" s="214"/>
      <c r="E22" s="214"/>
      <c r="F22" s="214"/>
      <c r="G22" s="214"/>
      <c r="H22" s="214"/>
      <c r="I22" s="215"/>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2"/>
    </row>
    <row r="23" spans="2:34" ht="18" customHeight="1">
      <c r="B23" s="213"/>
      <c r="C23" s="214"/>
      <c r="D23" s="214"/>
      <c r="E23" s="214"/>
      <c r="F23" s="214"/>
      <c r="G23" s="214"/>
      <c r="H23" s="214"/>
      <c r="I23" s="215"/>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2"/>
    </row>
    <row r="24" spans="2:34" ht="18" customHeight="1">
      <c r="B24" s="213"/>
      <c r="C24" s="214"/>
      <c r="D24" s="214"/>
      <c r="E24" s="214"/>
      <c r="F24" s="214"/>
      <c r="G24" s="214"/>
      <c r="H24" s="214"/>
      <c r="I24" s="215"/>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2"/>
    </row>
    <row r="25" spans="2:34" ht="18" customHeight="1">
      <c r="B25" s="213"/>
      <c r="C25" s="214"/>
      <c r="D25" s="214"/>
      <c r="E25" s="214"/>
      <c r="F25" s="214"/>
      <c r="G25" s="214"/>
      <c r="H25" s="214"/>
      <c r="I25" s="215"/>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2"/>
    </row>
    <row r="26" spans="2:34" ht="18" customHeight="1">
      <c r="B26" s="213"/>
      <c r="C26" s="214"/>
      <c r="D26" s="214"/>
      <c r="E26" s="214"/>
      <c r="F26" s="214"/>
      <c r="G26" s="214"/>
      <c r="H26" s="214"/>
      <c r="I26" s="215"/>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2"/>
    </row>
    <row r="27" spans="2:34" ht="18" customHeight="1">
      <c r="B27" s="213"/>
      <c r="C27" s="214"/>
      <c r="D27" s="214"/>
      <c r="E27" s="214"/>
      <c r="F27" s="214"/>
      <c r="G27" s="214"/>
      <c r="H27" s="214"/>
      <c r="I27" s="215"/>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2"/>
    </row>
    <row r="28" spans="2:34" ht="18" customHeight="1">
      <c r="B28" s="213"/>
      <c r="C28" s="214"/>
      <c r="D28" s="214"/>
      <c r="E28" s="214"/>
      <c r="F28" s="214"/>
      <c r="G28" s="214"/>
      <c r="H28" s="214"/>
      <c r="I28" s="215"/>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2"/>
    </row>
    <row r="29" spans="2:34" ht="18" customHeight="1">
      <c r="B29" s="213"/>
      <c r="C29" s="214"/>
      <c r="D29" s="214"/>
      <c r="E29" s="214"/>
      <c r="F29" s="214"/>
      <c r="G29" s="214"/>
      <c r="H29" s="214"/>
      <c r="I29" s="215"/>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2"/>
    </row>
    <row r="30" spans="2:34" ht="18" customHeight="1">
      <c r="B30" s="213"/>
      <c r="C30" s="214"/>
      <c r="D30" s="214"/>
      <c r="E30" s="214"/>
      <c r="F30" s="214"/>
      <c r="G30" s="214"/>
      <c r="H30" s="214"/>
      <c r="I30" s="215"/>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2"/>
    </row>
    <row r="31" spans="2:34" ht="18" customHeight="1">
      <c r="B31" s="213"/>
      <c r="C31" s="214"/>
      <c r="D31" s="214"/>
      <c r="E31" s="214"/>
      <c r="F31" s="214"/>
      <c r="G31" s="214"/>
      <c r="H31" s="214"/>
      <c r="I31" s="215"/>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2"/>
    </row>
    <row r="32" spans="2:34" ht="18" customHeight="1">
      <c r="B32" s="213"/>
      <c r="C32" s="214"/>
      <c r="D32" s="214"/>
      <c r="E32" s="214"/>
      <c r="F32" s="214"/>
      <c r="G32" s="214"/>
      <c r="H32" s="214"/>
      <c r="I32" s="215"/>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2"/>
    </row>
    <row r="33" spans="2:34" ht="18" customHeight="1">
      <c r="B33" s="213"/>
      <c r="C33" s="214"/>
      <c r="D33" s="214"/>
      <c r="E33" s="214"/>
      <c r="F33" s="214"/>
      <c r="G33" s="214"/>
      <c r="H33" s="214"/>
      <c r="I33" s="215"/>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2"/>
    </row>
    <row r="34" spans="2:34" ht="18" customHeight="1" thickBot="1">
      <c r="B34" s="216"/>
      <c r="C34" s="217"/>
      <c r="D34" s="217"/>
      <c r="E34" s="217"/>
      <c r="F34" s="217"/>
      <c r="G34" s="217"/>
      <c r="H34" s="217"/>
      <c r="I34" s="218"/>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2"/>
    </row>
    <row r="35" spans="2:34" ht="18" customHeight="1">
      <c r="B35" s="145" t="s">
        <v>215</v>
      </c>
      <c r="C35" s="146"/>
      <c r="D35" s="146"/>
      <c r="E35" s="146"/>
      <c r="F35" s="146"/>
      <c r="G35" s="146"/>
      <c r="H35" s="146"/>
      <c r="I35" s="147"/>
      <c r="J35" s="237" t="s">
        <v>70</v>
      </c>
      <c r="K35" s="182"/>
      <c r="L35" s="182"/>
      <c r="M35" s="182"/>
      <c r="N35" s="182"/>
      <c r="O35" s="28" t="s">
        <v>56</v>
      </c>
      <c r="P35" s="198" t="s">
        <v>74</v>
      </c>
      <c r="Q35" s="198"/>
      <c r="R35" s="198"/>
      <c r="S35" s="198"/>
      <c r="T35" s="198"/>
      <c r="U35" s="198"/>
      <c r="V35" s="198"/>
      <c r="W35" s="198"/>
      <c r="X35" s="198"/>
      <c r="Y35" s="198"/>
      <c r="Z35" s="198"/>
      <c r="AA35" s="198"/>
      <c r="AB35" s="198"/>
      <c r="AC35" s="198"/>
      <c r="AD35" s="198"/>
      <c r="AE35" s="198"/>
      <c r="AF35" s="198"/>
      <c r="AG35" s="198"/>
      <c r="AH35" s="199"/>
    </row>
    <row r="36" spans="2:34" ht="18" customHeight="1">
      <c r="B36" s="148"/>
      <c r="C36" s="149"/>
      <c r="D36" s="149"/>
      <c r="E36" s="149"/>
      <c r="F36" s="149"/>
      <c r="G36" s="149"/>
      <c r="H36" s="149"/>
      <c r="I36" s="150"/>
      <c r="J36" s="238" t="s">
        <v>71</v>
      </c>
      <c r="K36" s="183"/>
      <c r="L36" s="183"/>
      <c r="M36" s="183"/>
      <c r="N36" s="183"/>
      <c r="O36" s="26" t="s">
        <v>56</v>
      </c>
      <c r="P36" s="194" t="s">
        <v>168</v>
      </c>
      <c r="Q36" s="194"/>
      <c r="R36" s="194"/>
      <c r="S36" s="194"/>
      <c r="T36" s="194"/>
      <c r="U36" s="194"/>
      <c r="V36" s="194"/>
      <c r="W36" s="194"/>
      <c r="X36" s="194"/>
      <c r="Y36" s="194"/>
      <c r="Z36" s="194"/>
      <c r="AA36" s="194"/>
      <c r="AB36" s="194"/>
      <c r="AC36" s="194"/>
      <c r="AD36" s="194"/>
      <c r="AE36" s="194"/>
      <c r="AF36" s="194"/>
      <c r="AG36" s="194"/>
      <c r="AH36" s="195"/>
    </row>
    <row r="37" spans="2:34" ht="18" customHeight="1">
      <c r="B37" s="148"/>
      <c r="C37" s="149"/>
      <c r="D37" s="149"/>
      <c r="E37" s="149"/>
      <c r="F37" s="149"/>
      <c r="G37" s="149"/>
      <c r="H37" s="149"/>
      <c r="I37" s="150"/>
      <c r="J37" s="238" t="s">
        <v>73</v>
      </c>
      <c r="K37" s="183"/>
      <c r="L37" s="183"/>
      <c r="M37" s="183"/>
      <c r="N37" s="183"/>
      <c r="O37" s="26" t="s">
        <v>56</v>
      </c>
      <c r="P37" s="194" t="s">
        <v>75</v>
      </c>
      <c r="Q37" s="194"/>
      <c r="R37" s="194"/>
      <c r="S37" s="194"/>
      <c r="T37" s="194"/>
      <c r="U37" s="194"/>
      <c r="V37" s="194"/>
      <c r="W37" s="194"/>
      <c r="X37" s="194"/>
      <c r="Y37" s="194"/>
      <c r="Z37" s="194"/>
      <c r="AA37" s="194"/>
      <c r="AB37" s="194"/>
      <c r="AC37" s="194"/>
      <c r="AD37" s="194"/>
      <c r="AE37" s="194"/>
      <c r="AF37" s="194"/>
      <c r="AG37" s="194"/>
      <c r="AH37" s="195"/>
    </row>
    <row r="38" spans="2:34" ht="18" customHeight="1" thickBot="1">
      <c r="B38" s="151"/>
      <c r="C38" s="152"/>
      <c r="D38" s="152"/>
      <c r="E38" s="152"/>
      <c r="F38" s="152"/>
      <c r="G38" s="152"/>
      <c r="H38" s="152"/>
      <c r="I38" s="153"/>
      <c r="J38" s="225"/>
      <c r="K38" s="225"/>
      <c r="L38" s="225"/>
      <c r="M38" s="225"/>
      <c r="N38" s="30"/>
      <c r="O38" s="27" t="s">
        <v>72</v>
      </c>
      <c r="P38" s="235"/>
      <c r="Q38" s="235"/>
      <c r="R38" s="235"/>
      <c r="S38" s="235"/>
      <c r="T38" s="235"/>
      <c r="U38" s="235"/>
      <c r="V38" s="235"/>
      <c r="W38" s="235"/>
      <c r="X38" s="235"/>
      <c r="Y38" s="235"/>
      <c r="Z38" s="235"/>
      <c r="AA38" s="235"/>
      <c r="AB38" s="235"/>
      <c r="AC38" s="235"/>
      <c r="AD38" s="235"/>
      <c r="AE38" s="235"/>
      <c r="AF38" s="235"/>
      <c r="AG38" s="235"/>
      <c r="AH38" s="236"/>
    </row>
    <row r="39" spans="2:34" ht="18" customHeight="1">
      <c r="B39" s="200" t="s">
        <v>63</v>
      </c>
      <c r="C39" s="201"/>
      <c r="D39" s="201"/>
      <c r="E39" s="201"/>
      <c r="F39" s="201"/>
      <c r="G39" s="201"/>
      <c r="H39" s="201"/>
      <c r="I39" s="202"/>
      <c r="J39" s="206" t="s">
        <v>64</v>
      </c>
      <c r="K39" s="206"/>
      <c r="L39" s="206"/>
      <c r="M39" s="206"/>
      <c r="N39" s="206"/>
      <c r="O39" s="206"/>
      <c r="P39" s="143" t="s">
        <v>66</v>
      </c>
      <c r="Q39" s="144" t="s">
        <v>67</v>
      </c>
      <c r="R39" s="144"/>
      <c r="S39" s="144"/>
      <c r="T39" s="144"/>
      <c r="U39" s="144"/>
      <c r="V39" s="144"/>
      <c r="W39" s="144"/>
      <c r="X39" s="144"/>
      <c r="Y39" s="144"/>
      <c r="Z39" s="144"/>
      <c r="AA39" s="144"/>
      <c r="AB39" s="144"/>
      <c r="AC39" s="144"/>
      <c r="AD39" s="144"/>
      <c r="AE39" s="144"/>
      <c r="AF39" s="144"/>
      <c r="AG39" s="144"/>
      <c r="AH39" s="224"/>
    </row>
    <row r="40" spans="2:34" ht="18" customHeight="1">
      <c r="B40" s="148"/>
      <c r="C40" s="149"/>
      <c r="D40" s="149"/>
      <c r="E40" s="149"/>
      <c r="F40" s="149"/>
      <c r="G40" s="149"/>
      <c r="H40" s="149"/>
      <c r="I40" s="150"/>
      <c r="J40" s="183"/>
      <c r="K40" s="183"/>
      <c r="L40" s="183"/>
      <c r="M40" s="183"/>
      <c r="N40" s="183"/>
      <c r="O40" s="183"/>
      <c r="P40" s="185"/>
      <c r="Q40" s="194"/>
      <c r="R40" s="194"/>
      <c r="S40" s="194"/>
      <c r="T40" s="194"/>
      <c r="U40" s="194"/>
      <c r="V40" s="194"/>
      <c r="W40" s="194"/>
      <c r="X40" s="194"/>
      <c r="Y40" s="194"/>
      <c r="Z40" s="194"/>
      <c r="AA40" s="194"/>
      <c r="AB40" s="194"/>
      <c r="AC40" s="194"/>
      <c r="AD40" s="194"/>
      <c r="AE40" s="194"/>
      <c r="AF40" s="194"/>
      <c r="AG40" s="194"/>
      <c r="AH40" s="195"/>
    </row>
    <row r="41" spans="2:34" ht="18" customHeight="1">
      <c r="B41" s="148"/>
      <c r="C41" s="149"/>
      <c r="D41" s="149"/>
      <c r="E41" s="149"/>
      <c r="F41" s="149"/>
      <c r="G41" s="149"/>
      <c r="H41" s="149"/>
      <c r="I41" s="150"/>
      <c r="J41" s="183" t="s">
        <v>65</v>
      </c>
      <c r="K41" s="183"/>
      <c r="L41" s="183"/>
      <c r="M41" s="183"/>
      <c r="N41" s="183"/>
      <c r="O41" s="183"/>
      <c r="P41" s="185" t="s">
        <v>56</v>
      </c>
      <c r="Q41" s="194" t="s">
        <v>68</v>
      </c>
      <c r="R41" s="194"/>
      <c r="S41" s="194"/>
      <c r="T41" s="194"/>
      <c r="U41" s="194"/>
      <c r="V41" s="194"/>
      <c r="W41" s="194"/>
      <c r="X41" s="194"/>
      <c r="Y41" s="194"/>
      <c r="Z41" s="194"/>
      <c r="AA41" s="194"/>
      <c r="AB41" s="194"/>
      <c r="AC41" s="194"/>
      <c r="AD41" s="194"/>
      <c r="AE41" s="194"/>
      <c r="AF41" s="194"/>
      <c r="AG41" s="194"/>
      <c r="AH41" s="195"/>
    </row>
    <row r="42" spans="2:34" ht="18" customHeight="1" thickBot="1">
      <c r="B42" s="203"/>
      <c r="C42" s="204"/>
      <c r="D42" s="204"/>
      <c r="E42" s="204"/>
      <c r="F42" s="204"/>
      <c r="G42" s="204"/>
      <c r="H42" s="204"/>
      <c r="I42" s="205"/>
      <c r="J42" s="207"/>
      <c r="K42" s="207"/>
      <c r="L42" s="207"/>
      <c r="M42" s="207"/>
      <c r="N42" s="207"/>
      <c r="O42" s="207"/>
      <c r="P42" s="228"/>
      <c r="Q42" s="226"/>
      <c r="R42" s="226"/>
      <c r="S42" s="226"/>
      <c r="T42" s="226"/>
      <c r="U42" s="226"/>
      <c r="V42" s="226"/>
      <c r="W42" s="226"/>
      <c r="X42" s="226"/>
      <c r="Y42" s="226"/>
      <c r="Z42" s="226"/>
      <c r="AA42" s="226"/>
      <c r="AB42" s="226"/>
      <c r="AC42" s="226"/>
      <c r="AD42" s="226"/>
      <c r="AE42" s="226"/>
      <c r="AF42" s="226"/>
      <c r="AG42" s="226"/>
      <c r="AH42" s="227"/>
    </row>
    <row r="43" spans="2:34" ht="18" customHeight="1">
      <c r="B43" s="145" t="s">
        <v>856</v>
      </c>
      <c r="C43" s="146"/>
      <c r="D43" s="146"/>
      <c r="E43" s="146"/>
      <c r="F43" s="146"/>
      <c r="G43" s="146"/>
      <c r="H43" s="146"/>
      <c r="I43" s="147"/>
      <c r="J43" s="184" t="s">
        <v>857</v>
      </c>
      <c r="K43" s="184"/>
      <c r="L43" s="28" t="s">
        <v>69</v>
      </c>
      <c r="M43" s="198" t="s">
        <v>78</v>
      </c>
      <c r="N43" s="198"/>
      <c r="O43" s="198"/>
      <c r="P43" s="198"/>
      <c r="Q43" s="198"/>
      <c r="R43" s="198"/>
      <c r="S43" s="198"/>
      <c r="T43" s="198"/>
      <c r="U43" s="198"/>
      <c r="V43" s="198"/>
      <c r="W43" s="198"/>
      <c r="X43" s="198"/>
      <c r="Y43" s="198"/>
      <c r="Z43" s="198"/>
      <c r="AA43" s="198"/>
      <c r="AB43" s="198"/>
      <c r="AC43" s="198"/>
      <c r="AD43" s="198"/>
      <c r="AE43" s="198"/>
      <c r="AF43" s="198"/>
      <c r="AG43" s="198"/>
      <c r="AH43" s="199"/>
    </row>
    <row r="44" spans="2:34" ht="18" customHeight="1">
      <c r="B44" s="148"/>
      <c r="C44" s="149"/>
      <c r="D44" s="149"/>
      <c r="E44" s="149"/>
      <c r="F44" s="149"/>
      <c r="G44" s="149"/>
      <c r="H44" s="149"/>
      <c r="I44" s="150"/>
      <c r="J44" s="185" t="s">
        <v>858</v>
      </c>
      <c r="K44" s="185"/>
      <c r="L44" s="26" t="s">
        <v>69</v>
      </c>
      <c r="M44" s="194" t="s">
        <v>76</v>
      </c>
      <c r="N44" s="194"/>
      <c r="O44" s="194"/>
      <c r="P44" s="194"/>
      <c r="Q44" s="194"/>
      <c r="R44" s="194"/>
      <c r="S44" s="194"/>
      <c r="T44" s="194"/>
      <c r="U44" s="194"/>
      <c r="V44" s="194"/>
      <c r="W44" s="194"/>
      <c r="X44" s="194"/>
      <c r="Y44" s="194"/>
      <c r="Z44" s="194"/>
      <c r="AA44" s="194"/>
      <c r="AB44" s="194"/>
      <c r="AC44" s="194"/>
      <c r="AD44" s="194"/>
      <c r="AE44" s="194"/>
      <c r="AF44" s="194"/>
      <c r="AG44" s="194"/>
      <c r="AH44" s="195"/>
    </row>
    <row r="45" spans="2:34" ht="18" customHeight="1">
      <c r="B45" s="148"/>
      <c r="C45" s="149"/>
      <c r="D45" s="149"/>
      <c r="E45" s="149"/>
      <c r="F45" s="149"/>
      <c r="G45" s="149"/>
      <c r="H45" s="149"/>
      <c r="I45" s="150"/>
      <c r="J45" s="185" t="s">
        <v>859</v>
      </c>
      <c r="K45" s="185"/>
      <c r="L45" s="26" t="s">
        <v>69</v>
      </c>
      <c r="M45" s="194" t="s">
        <v>76</v>
      </c>
      <c r="N45" s="194"/>
      <c r="O45" s="194"/>
      <c r="P45" s="194"/>
      <c r="Q45" s="194"/>
      <c r="R45" s="194"/>
      <c r="S45" s="194"/>
      <c r="T45" s="194"/>
      <c r="U45" s="194"/>
      <c r="V45" s="194"/>
      <c r="W45" s="194"/>
      <c r="X45" s="194"/>
      <c r="Y45" s="194"/>
      <c r="Z45" s="194"/>
      <c r="AA45" s="194"/>
      <c r="AB45" s="194"/>
      <c r="AC45" s="194"/>
      <c r="AD45" s="194"/>
      <c r="AE45" s="194"/>
      <c r="AF45" s="194"/>
      <c r="AG45" s="194"/>
      <c r="AH45" s="195"/>
    </row>
    <row r="46" spans="2:34" ht="18" customHeight="1">
      <c r="B46" s="203"/>
      <c r="C46" s="204"/>
      <c r="D46" s="204"/>
      <c r="E46" s="204"/>
      <c r="F46" s="204"/>
      <c r="G46" s="204"/>
      <c r="H46" s="204"/>
      <c r="I46" s="205"/>
      <c r="J46" s="185" t="s">
        <v>860</v>
      </c>
      <c r="K46" s="185"/>
      <c r="L46" s="35" t="s">
        <v>55</v>
      </c>
      <c r="M46" s="194" t="s">
        <v>77</v>
      </c>
      <c r="N46" s="194"/>
      <c r="O46" s="194"/>
      <c r="P46" s="194"/>
      <c r="Q46" s="194"/>
      <c r="R46" s="194"/>
      <c r="S46" s="194"/>
      <c r="T46" s="194"/>
      <c r="U46" s="194"/>
      <c r="V46" s="194"/>
      <c r="W46" s="194"/>
      <c r="X46" s="194"/>
      <c r="Y46" s="194"/>
      <c r="Z46" s="194"/>
      <c r="AA46" s="194"/>
      <c r="AB46" s="194"/>
      <c r="AC46" s="194"/>
      <c r="AD46" s="194"/>
      <c r="AE46" s="194"/>
      <c r="AF46" s="194"/>
      <c r="AG46" s="194"/>
      <c r="AH46" s="195"/>
    </row>
    <row r="47" spans="2:34" ht="18" customHeight="1" thickBot="1">
      <c r="B47" s="151"/>
      <c r="C47" s="152"/>
      <c r="D47" s="152"/>
      <c r="E47" s="152"/>
      <c r="F47" s="152"/>
      <c r="G47" s="152"/>
      <c r="H47" s="152"/>
      <c r="I47" s="153"/>
      <c r="J47" s="208" t="s">
        <v>861</v>
      </c>
      <c r="K47" s="209"/>
      <c r="L47" s="27" t="s">
        <v>69</v>
      </c>
      <c r="M47" s="196" t="s">
        <v>77</v>
      </c>
      <c r="N47" s="196"/>
      <c r="O47" s="196"/>
      <c r="P47" s="196"/>
      <c r="Q47" s="196"/>
      <c r="R47" s="196"/>
      <c r="S47" s="196"/>
      <c r="T47" s="196"/>
      <c r="U47" s="196"/>
      <c r="V47" s="196"/>
      <c r="W47" s="196"/>
      <c r="X47" s="196"/>
      <c r="Y47" s="196"/>
      <c r="Z47" s="196"/>
      <c r="AA47" s="196"/>
      <c r="AB47" s="196"/>
      <c r="AC47" s="196"/>
      <c r="AD47" s="196"/>
      <c r="AE47" s="196"/>
      <c r="AF47" s="196"/>
      <c r="AG47" s="196"/>
      <c r="AH47" s="197"/>
    </row>
    <row r="48" spans="2:34" ht="6.75"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50">
    <mergeCell ref="Q15:Q16"/>
    <mergeCell ref="J38:M38"/>
    <mergeCell ref="P35:AH35"/>
    <mergeCell ref="P36:AH36"/>
    <mergeCell ref="P37:AH37"/>
    <mergeCell ref="P38:AH38"/>
    <mergeCell ref="J35:N35"/>
    <mergeCell ref="J36:N36"/>
    <mergeCell ref="J37:N37"/>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B35:I38"/>
    <mergeCell ref="B39:I42"/>
    <mergeCell ref="B43:I47"/>
    <mergeCell ref="J39:O40"/>
    <mergeCell ref="J41:O42"/>
    <mergeCell ref="J47:K47"/>
    <mergeCell ref="M43:AH43"/>
    <mergeCell ref="M44:AH44"/>
    <mergeCell ref="M45:AH45"/>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55"/>
  <sheetViews>
    <sheetView topLeftCell="A40" workbookViewId="0">
      <selection activeCell="AQ34" sqref="AP34:AQ34"/>
    </sheetView>
  </sheetViews>
  <sheetFormatPr defaultRowHeight="14.25"/>
  <cols>
    <col min="1" max="1" width="0.75" style="1" customWidth="1"/>
    <col min="2" max="34" width="2.625" style="1" customWidth="1"/>
    <col min="35" max="35" width="1.375" style="1" customWidth="1"/>
    <col min="36" max="36" width="1.125" style="1" customWidth="1"/>
    <col min="37" max="46" width="2.625" style="1" customWidth="1"/>
    <col min="47" max="16384" width="9" style="1"/>
  </cols>
  <sheetData>
    <row r="1" spans="2:35">
      <c r="B1" s="140" t="s">
        <v>80</v>
      </c>
      <c r="C1" s="140"/>
      <c r="D1" s="140"/>
      <c r="E1" s="140"/>
      <c r="F1" s="140"/>
    </row>
    <row r="2" spans="2:35">
      <c r="AD2" s="140" t="s">
        <v>1</v>
      </c>
      <c r="AE2" s="140"/>
      <c r="AF2" s="140"/>
      <c r="AG2" s="140"/>
      <c r="AH2" s="140"/>
    </row>
    <row r="3" spans="2:35" ht="9" customHeight="1"/>
    <row r="4" spans="2:35" ht="18" customHeight="1">
      <c r="T4" s="143" t="s">
        <v>46</v>
      </c>
      <c r="U4" s="143"/>
      <c r="V4" s="143"/>
      <c r="W4" s="143"/>
      <c r="X4" s="144" t="s">
        <v>17</v>
      </c>
      <c r="Y4" s="144"/>
      <c r="Z4" s="144"/>
      <c r="AA4" s="144"/>
      <c r="AB4" s="144"/>
      <c r="AC4" s="144"/>
      <c r="AD4" s="144"/>
      <c r="AE4" s="144"/>
      <c r="AF4" s="144"/>
      <c r="AG4" s="144"/>
      <c r="AH4" s="144"/>
    </row>
    <row r="5" spans="2:35" ht="8.25" customHeight="1" thickBot="1"/>
    <row r="6" spans="2:35" ht="18" customHeight="1">
      <c r="B6" s="296" t="s">
        <v>862</v>
      </c>
      <c r="C6" s="297"/>
      <c r="D6" s="297"/>
      <c r="E6" s="297"/>
      <c r="F6" s="297"/>
      <c r="G6" s="297"/>
      <c r="H6" s="297"/>
      <c r="I6" s="289" t="s">
        <v>167</v>
      </c>
      <c r="J6" s="290"/>
      <c r="K6" s="290"/>
      <c r="L6" s="290"/>
      <c r="M6" s="290"/>
      <c r="N6" s="290"/>
      <c r="O6" s="290"/>
      <c r="P6" s="290"/>
      <c r="Q6" s="290"/>
      <c r="R6" s="291"/>
      <c r="S6" s="264" t="s">
        <v>89</v>
      </c>
      <c r="T6" s="264"/>
      <c r="U6" s="264"/>
      <c r="V6" s="264"/>
      <c r="W6" s="264" t="s">
        <v>96</v>
      </c>
      <c r="X6" s="264"/>
      <c r="Y6" s="264"/>
      <c r="Z6" s="264"/>
      <c r="AA6" s="264"/>
      <c r="AB6" s="264"/>
      <c r="AC6" s="264"/>
      <c r="AD6" s="264"/>
      <c r="AE6" s="264"/>
      <c r="AF6" s="264"/>
      <c r="AG6" s="264"/>
      <c r="AH6" s="268"/>
    </row>
    <row r="7" spans="2:35" ht="18" customHeight="1" thickBot="1">
      <c r="B7" s="163"/>
      <c r="C7" s="164"/>
      <c r="D7" s="164"/>
      <c r="E7" s="164"/>
      <c r="F7" s="164"/>
      <c r="G7" s="164"/>
      <c r="H7" s="164"/>
      <c r="I7" s="292"/>
      <c r="J7" s="293"/>
      <c r="K7" s="293"/>
      <c r="L7" s="293"/>
      <c r="M7" s="293"/>
      <c r="N7" s="293"/>
      <c r="O7" s="293"/>
      <c r="P7" s="293"/>
      <c r="Q7" s="293"/>
      <c r="R7" s="294"/>
      <c r="S7" s="265"/>
      <c r="T7" s="265"/>
      <c r="U7" s="265"/>
      <c r="V7" s="265"/>
      <c r="W7" s="265"/>
      <c r="X7" s="265"/>
      <c r="Y7" s="265"/>
      <c r="Z7" s="265"/>
      <c r="AA7" s="265"/>
      <c r="AB7" s="265"/>
      <c r="AC7" s="265"/>
      <c r="AD7" s="265"/>
      <c r="AE7" s="265"/>
      <c r="AF7" s="265"/>
      <c r="AG7" s="265"/>
      <c r="AH7" s="269"/>
    </row>
    <row r="8" spans="2:35" ht="15" customHeight="1" thickTop="1">
      <c r="B8" s="163"/>
      <c r="C8" s="164"/>
      <c r="D8" s="164"/>
      <c r="E8" s="164"/>
      <c r="F8" s="164"/>
      <c r="G8" s="164"/>
      <c r="H8" s="164"/>
      <c r="I8" s="231"/>
      <c r="J8" s="286" t="s">
        <v>165</v>
      </c>
      <c r="K8" s="287"/>
      <c r="L8" s="287"/>
      <c r="M8" s="287"/>
      <c r="N8" s="287"/>
      <c r="O8" s="287"/>
      <c r="P8" s="287"/>
      <c r="Q8" s="288"/>
      <c r="R8" s="229"/>
      <c r="S8" s="295" t="s">
        <v>86</v>
      </c>
      <c r="T8" s="295"/>
      <c r="U8" s="295"/>
      <c r="V8" s="295"/>
      <c r="W8" s="261" t="s">
        <v>87</v>
      </c>
      <c r="X8" s="259"/>
      <c r="Y8" s="259"/>
      <c r="Z8" s="259"/>
      <c r="AA8" s="259" t="s">
        <v>88</v>
      </c>
      <c r="AB8" s="259"/>
      <c r="AC8" s="259"/>
      <c r="AD8" s="259"/>
      <c r="AE8" s="260" t="s">
        <v>86</v>
      </c>
      <c r="AF8" s="260"/>
      <c r="AG8" s="260"/>
      <c r="AH8" s="34"/>
      <c r="AI8" s="29"/>
    </row>
    <row r="9" spans="2:35" ht="15" customHeight="1">
      <c r="B9" s="163"/>
      <c r="C9" s="164"/>
      <c r="D9" s="164"/>
      <c r="E9" s="164"/>
      <c r="F9" s="164"/>
      <c r="G9" s="164"/>
      <c r="H9" s="164"/>
      <c r="I9" s="234"/>
      <c r="J9" s="280"/>
      <c r="K9" s="281"/>
      <c r="L9" s="281"/>
      <c r="M9" s="281"/>
      <c r="N9" s="281"/>
      <c r="O9" s="281"/>
      <c r="P9" s="281"/>
      <c r="Q9" s="282"/>
      <c r="R9" s="232"/>
      <c r="S9" s="254"/>
      <c r="T9" s="254"/>
      <c r="U9" s="254"/>
      <c r="V9" s="254"/>
      <c r="W9" s="261" t="s">
        <v>92</v>
      </c>
      <c r="X9" s="259"/>
      <c r="Y9" s="259"/>
      <c r="Z9" s="259"/>
      <c r="AA9" s="259" t="s">
        <v>90</v>
      </c>
      <c r="AB9" s="259"/>
      <c r="AC9" s="259"/>
      <c r="AD9" s="259"/>
      <c r="AE9" s="260" t="s">
        <v>86</v>
      </c>
      <c r="AF9" s="260"/>
      <c r="AG9" s="260"/>
      <c r="AH9" s="31"/>
      <c r="AI9" s="29"/>
    </row>
    <row r="10" spans="2:35" ht="15" customHeight="1">
      <c r="B10" s="163"/>
      <c r="C10" s="164"/>
      <c r="D10" s="164"/>
      <c r="E10" s="164"/>
      <c r="F10" s="164"/>
      <c r="G10" s="164"/>
      <c r="H10" s="164"/>
      <c r="I10" s="234"/>
      <c r="J10" s="280"/>
      <c r="K10" s="281"/>
      <c r="L10" s="281"/>
      <c r="M10" s="281"/>
      <c r="N10" s="281"/>
      <c r="O10" s="281"/>
      <c r="P10" s="281"/>
      <c r="Q10" s="282"/>
      <c r="R10" s="232"/>
      <c r="S10" s="254"/>
      <c r="T10" s="254"/>
      <c r="U10" s="254"/>
      <c r="V10" s="254"/>
      <c r="W10" s="262" t="s">
        <v>92</v>
      </c>
      <c r="X10" s="263"/>
      <c r="Y10" s="263"/>
      <c r="Z10" s="263"/>
      <c r="AA10" s="263" t="s">
        <v>91</v>
      </c>
      <c r="AB10" s="263"/>
      <c r="AC10" s="263"/>
      <c r="AD10" s="263"/>
      <c r="AE10" s="276" t="s">
        <v>86</v>
      </c>
      <c r="AF10" s="276"/>
      <c r="AG10" s="276"/>
      <c r="AH10" s="32"/>
      <c r="AI10" s="29"/>
    </row>
    <row r="11" spans="2:35" ht="15" customHeight="1">
      <c r="B11" s="163"/>
      <c r="C11" s="164"/>
      <c r="D11" s="164"/>
      <c r="E11" s="164"/>
      <c r="F11" s="164"/>
      <c r="G11" s="164"/>
      <c r="H11" s="164"/>
      <c r="I11" s="234"/>
      <c r="J11" s="280" t="s">
        <v>166</v>
      </c>
      <c r="K11" s="281"/>
      <c r="L11" s="281"/>
      <c r="M11" s="281"/>
      <c r="N11" s="281"/>
      <c r="O11" s="281"/>
      <c r="P11" s="281"/>
      <c r="Q11" s="282"/>
      <c r="R11" s="232"/>
      <c r="S11" s="254" t="s">
        <v>86</v>
      </c>
      <c r="T11" s="254"/>
      <c r="U11" s="254"/>
      <c r="V11" s="254"/>
      <c r="W11" s="277" t="s">
        <v>87</v>
      </c>
      <c r="X11" s="278"/>
      <c r="Y11" s="278"/>
      <c r="Z11" s="278"/>
      <c r="AA11" s="278" t="s">
        <v>88</v>
      </c>
      <c r="AB11" s="278"/>
      <c r="AC11" s="278"/>
      <c r="AD11" s="278"/>
      <c r="AE11" s="279" t="s">
        <v>86</v>
      </c>
      <c r="AF11" s="279"/>
      <c r="AG11" s="279"/>
      <c r="AH11" s="33"/>
    </row>
    <row r="12" spans="2:35" ht="15" customHeight="1">
      <c r="B12" s="163"/>
      <c r="C12" s="164"/>
      <c r="D12" s="164"/>
      <c r="E12" s="164"/>
      <c r="F12" s="164"/>
      <c r="G12" s="164"/>
      <c r="H12" s="164"/>
      <c r="I12" s="234"/>
      <c r="J12" s="280"/>
      <c r="K12" s="281"/>
      <c r="L12" s="281"/>
      <c r="M12" s="281"/>
      <c r="N12" s="281"/>
      <c r="O12" s="281"/>
      <c r="P12" s="281"/>
      <c r="Q12" s="282"/>
      <c r="R12" s="232"/>
      <c r="S12" s="254"/>
      <c r="T12" s="254"/>
      <c r="U12" s="254"/>
      <c r="V12" s="254"/>
      <c r="W12" s="261" t="s">
        <v>93</v>
      </c>
      <c r="X12" s="259"/>
      <c r="Y12" s="259"/>
      <c r="Z12" s="259"/>
      <c r="AA12" s="259" t="s">
        <v>90</v>
      </c>
      <c r="AB12" s="259"/>
      <c r="AC12" s="259"/>
      <c r="AD12" s="259"/>
      <c r="AE12" s="260" t="s">
        <v>86</v>
      </c>
      <c r="AF12" s="260"/>
      <c r="AG12" s="260"/>
      <c r="AH12" s="31"/>
    </row>
    <row r="13" spans="2:35" ht="15" customHeight="1">
      <c r="B13" s="163"/>
      <c r="C13" s="164"/>
      <c r="D13" s="164"/>
      <c r="E13" s="164"/>
      <c r="F13" s="164"/>
      <c r="G13" s="164"/>
      <c r="H13" s="164"/>
      <c r="I13" s="234"/>
      <c r="J13" s="280"/>
      <c r="K13" s="281"/>
      <c r="L13" s="281"/>
      <c r="M13" s="281"/>
      <c r="N13" s="281"/>
      <c r="O13" s="281"/>
      <c r="P13" s="281"/>
      <c r="Q13" s="282"/>
      <c r="R13" s="232"/>
      <c r="S13" s="254"/>
      <c r="T13" s="254"/>
      <c r="U13" s="254"/>
      <c r="V13" s="254"/>
      <c r="W13" s="262" t="s">
        <v>93</v>
      </c>
      <c r="X13" s="263"/>
      <c r="Y13" s="263"/>
      <c r="Z13" s="263"/>
      <c r="AA13" s="263" t="s">
        <v>91</v>
      </c>
      <c r="AB13" s="263"/>
      <c r="AC13" s="263"/>
      <c r="AD13" s="263"/>
      <c r="AE13" s="276" t="s">
        <v>86</v>
      </c>
      <c r="AF13" s="276"/>
      <c r="AG13" s="276"/>
      <c r="AH13" s="32"/>
    </row>
    <row r="14" spans="2:35" ht="18" customHeight="1">
      <c r="B14" s="163"/>
      <c r="C14" s="164"/>
      <c r="D14" s="164"/>
      <c r="E14" s="164"/>
      <c r="F14" s="164"/>
      <c r="G14" s="164"/>
      <c r="H14" s="164"/>
      <c r="I14" s="234"/>
      <c r="J14" s="280" t="s">
        <v>81</v>
      </c>
      <c r="K14" s="281"/>
      <c r="L14" s="281"/>
      <c r="M14" s="281"/>
      <c r="N14" s="281"/>
      <c r="O14" s="281"/>
      <c r="P14" s="281"/>
      <c r="Q14" s="282"/>
      <c r="R14" s="232"/>
      <c r="S14" s="254" t="s">
        <v>86</v>
      </c>
      <c r="T14" s="254"/>
      <c r="U14" s="254"/>
      <c r="V14" s="254"/>
      <c r="W14" s="243" t="s">
        <v>95</v>
      </c>
      <c r="X14" s="243"/>
      <c r="Y14" s="243"/>
      <c r="Z14" s="243"/>
      <c r="AA14" s="243"/>
      <c r="AB14" s="243"/>
      <c r="AC14" s="243"/>
      <c r="AD14" s="243"/>
      <c r="AE14" s="243"/>
      <c r="AF14" s="243"/>
      <c r="AG14" s="243"/>
      <c r="AH14" s="244"/>
    </row>
    <row r="15" spans="2:35" ht="18" customHeight="1">
      <c r="B15" s="163"/>
      <c r="C15" s="164"/>
      <c r="D15" s="164"/>
      <c r="E15" s="164"/>
      <c r="F15" s="164"/>
      <c r="G15" s="164"/>
      <c r="H15" s="164"/>
      <c r="I15" s="234"/>
      <c r="J15" s="280"/>
      <c r="K15" s="281"/>
      <c r="L15" s="281"/>
      <c r="M15" s="281"/>
      <c r="N15" s="281"/>
      <c r="O15" s="281"/>
      <c r="P15" s="281"/>
      <c r="Q15" s="282"/>
      <c r="R15" s="232"/>
      <c r="S15" s="254"/>
      <c r="T15" s="254"/>
      <c r="U15" s="254"/>
      <c r="V15" s="254"/>
      <c r="W15" s="243"/>
      <c r="X15" s="243"/>
      <c r="Y15" s="243"/>
      <c r="Z15" s="243"/>
      <c r="AA15" s="243"/>
      <c r="AB15" s="243"/>
      <c r="AC15" s="243"/>
      <c r="AD15" s="243"/>
      <c r="AE15" s="243"/>
      <c r="AF15" s="243"/>
      <c r="AG15" s="243"/>
      <c r="AH15" s="244"/>
    </row>
    <row r="16" spans="2:35" ht="18" customHeight="1">
      <c r="B16" s="163"/>
      <c r="C16" s="164"/>
      <c r="D16" s="164"/>
      <c r="E16" s="164"/>
      <c r="F16" s="164"/>
      <c r="G16" s="164"/>
      <c r="H16" s="164"/>
      <c r="I16" s="234"/>
      <c r="J16" s="280" t="s">
        <v>82</v>
      </c>
      <c r="K16" s="281"/>
      <c r="L16" s="281"/>
      <c r="M16" s="281"/>
      <c r="N16" s="281"/>
      <c r="O16" s="281"/>
      <c r="P16" s="281"/>
      <c r="Q16" s="282"/>
      <c r="R16" s="232"/>
      <c r="S16" s="254" t="s">
        <v>86</v>
      </c>
      <c r="T16" s="254"/>
      <c r="U16" s="254"/>
      <c r="V16" s="254"/>
      <c r="W16" s="243" t="s">
        <v>94</v>
      </c>
      <c r="X16" s="243"/>
      <c r="Y16" s="243"/>
      <c r="Z16" s="243"/>
      <c r="AA16" s="243"/>
      <c r="AB16" s="243"/>
      <c r="AC16" s="243"/>
      <c r="AD16" s="243"/>
      <c r="AE16" s="243"/>
      <c r="AF16" s="243"/>
      <c r="AG16" s="243"/>
      <c r="AH16" s="244"/>
    </row>
    <row r="17" spans="2:34" ht="18" customHeight="1">
      <c r="B17" s="163"/>
      <c r="C17" s="164"/>
      <c r="D17" s="164"/>
      <c r="E17" s="164"/>
      <c r="F17" s="164"/>
      <c r="G17" s="164"/>
      <c r="H17" s="164"/>
      <c r="I17" s="234"/>
      <c r="J17" s="280"/>
      <c r="K17" s="281"/>
      <c r="L17" s="281"/>
      <c r="M17" s="281"/>
      <c r="N17" s="281"/>
      <c r="O17" s="281"/>
      <c r="P17" s="281"/>
      <c r="Q17" s="282"/>
      <c r="R17" s="232"/>
      <c r="S17" s="254"/>
      <c r="T17" s="254"/>
      <c r="U17" s="254"/>
      <c r="V17" s="254"/>
      <c r="W17" s="243"/>
      <c r="X17" s="243"/>
      <c r="Y17" s="243"/>
      <c r="Z17" s="243"/>
      <c r="AA17" s="243"/>
      <c r="AB17" s="243"/>
      <c r="AC17" s="243"/>
      <c r="AD17" s="243"/>
      <c r="AE17" s="243"/>
      <c r="AF17" s="243"/>
      <c r="AG17" s="243"/>
      <c r="AH17" s="244"/>
    </row>
    <row r="18" spans="2:34" ht="18" customHeight="1">
      <c r="B18" s="163"/>
      <c r="C18" s="164"/>
      <c r="D18" s="164"/>
      <c r="E18" s="164"/>
      <c r="F18" s="164"/>
      <c r="G18" s="164"/>
      <c r="H18" s="164"/>
      <c r="I18" s="234"/>
      <c r="J18" s="280" t="s">
        <v>83</v>
      </c>
      <c r="K18" s="281"/>
      <c r="L18" s="281"/>
      <c r="M18" s="281"/>
      <c r="N18" s="281"/>
      <c r="O18" s="281"/>
      <c r="P18" s="281"/>
      <c r="Q18" s="282"/>
      <c r="R18" s="232"/>
      <c r="S18" s="254" t="s">
        <v>86</v>
      </c>
      <c r="T18" s="254"/>
      <c r="U18" s="254"/>
      <c r="V18" s="254"/>
      <c r="W18" s="243"/>
      <c r="X18" s="243"/>
      <c r="Y18" s="243"/>
      <c r="Z18" s="243"/>
      <c r="AA18" s="243"/>
      <c r="AB18" s="243"/>
      <c r="AC18" s="243"/>
      <c r="AD18" s="243"/>
      <c r="AE18" s="243"/>
      <c r="AF18" s="243"/>
      <c r="AG18" s="243"/>
      <c r="AH18" s="244"/>
    </row>
    <row r="19" spans="2:34" ht="18" customHeight="1">
      <c r="B19" s="163"/>
      <c r="C19" s="164"/>
      <c r="D19" s="164"/>
      <c r="E19" s="164"/>
      <c r="F19" s="164"/>
      <c r="G19" s="164"/>
      <c r="H19" s="164"/>
      <c r="I19" s="234"/>
      <c r="J19" s="280"/>
      <c r="K19" s="281"/>
      <c r="L19" s="281"/>
      <c r="M19" s="281"/>
      <c r="N19" s="281"/>
      <c r="O19" s="281"/>
      <c r="P19" s="281"/>
      <c r="Q19" s="282"/>
      <c r="R19" s="232"/>
      <c r="S19" s="254"/>
      <c r="T19" s="254"/>
      <c r="U19" s="254"/>
      <c r="V19" s="254"/>
      <c r="W19" s="243"/>
      <c r="X19" s="243"/>
      <c r="Y19" s="243"/>
      <c r="Z19" s="243"/>
      <c r="AA19" s="243"/>
      <c r="AB19" s="243"/>
      <c r="AC19" s="243"/>
      <c r="AD19" s="243"/>
      <c r="AE19" s="243"/>
      <c r="AF19" s="243"/>
      <c r="AG19" s="243"/>
      <c r="AH19" s="244"/>
    </row>
    <row r="20" spans="2:34" ht="18" customHeight="1">
      <c r="B20" s="163"/>
      <c r="C20" s="164"/>
      <c r="D20" s="164"/>
      <c r="E20" s="164"/>
      <c r="F20" s="164"/>
      <c r="G20" s="164"/>
      <c r="H20" s="164"/>
      <c r="I20" s="234"/>
      <c r="J20" s="280" t="s">
        <v>84</v>
      </c>
      <c r="K20" s="281"/>
      <c r="L20" s="281"/>
      <c r="M20" s="281"/>
      <c r="N20" s="281"/>
      <c r="O20" s="281"/>
      <c r="P20" s="281"/>
      <c r="Q20" s="282"/>
      <c r="R20" s="232"/>
      <c r="S20" s="254" t="s">
        <v>86</v>
      </c>
      <c r="T20" s="254"/>
      <c r="U20" s="254"/>
      <c r="V20" s="254"/>
      <c r="W20" s="272"/>
      <c r="X20" s="272"/>
      <c r="Y20" s="272"/>
      <c r="Z20" s="272"/>
      <c r="AA20" s="272"/>
      <c r="AB20" s="272"/>
      <c r="AC20" s="272"/>
      <c r="AD20" s="272"/>
      <c r="AE20" s="272"/>
      <c r="AF20" s="272"/>
      <c r="AG20" s="272"/>
      <c r="AH20" s="273"/>
    </row>
    <row r="21" spans="2:34" ht="18" customHeight="1">
      <c r="B21" s="163"/>
      <c r="C21" s="164"/>
      <c r="D21" s="164"/>
      <c r="E21" s="164"/>
      <c r="F21" s="164"/>
      <c r="G21" s="164"/>
      <c r="H21" s="164"/>
      <c r="I21" s="234"/>
      <c r="J21" s="280"/>
      <c r="K21" s="281"/>
      <c r="L21" s="281"/>
      <c r="M21" s="281"/>
      <c r="N21" s="281"/>
      <c r="O21" s="281"/>
      <c r="P21" s="281"/>
      <c r="Q21" s="282"/>
      <c r="R21" s="232"/>
      <c r="S21" s="254"/>
      <c r="T21" s="254"/>
      <c r="U21" s="254"/>
      <c r="V21" s="254"/>
      <c r="W21" s="272"/>
      <c r="X21" s="272"/>
      <c r="Y21" s="272"/>
      <c r="Z21" s="272"/>
      <c r="AA21" s="272"/>
      <c r="AB21" s="272"/>
      <c r="AC21" s="272"/>
      <c r="AD21" s="272"/>
      <c r="AE21" s="272"/>
      <c r="AF21" s="272"/>
      <c r="AG21" s="272"/>
      <c r="AH21" s="273"/>
    </row>
    <row r="22" spans="2:34" ht="18" customHeight="1">
      <c r="B22" s="163"/>
      <c r="C22" s="164"/>
      <c r="D22" s="164"/>
      <c r="E22" s="164"/>
      <c r="F22" s="164"/>
      <c r="G22" s="164"/>
      <c r="H22" s="164"/>
      <c r="I22" s="234"/>
      <c r="J22" s="280" t="s">
        <v>85</v>
      </c>
      <c r="K22" s="281"/>
      <c r="L22" s="281"/>
      <c r="M22" s="281"/>
      <c r="N22" s="281"/>
      <c r="O22" s="281"/>
      <c r="P22" s="281"/>
      <c r="Q22" s="282"/>
      <c r="R22" s="232"/>
      <c r="S22" s="254" t="s">
        <v>86</v>
      </c>
      <c r="T22" s="254"/>
      <c r="U22" s="254"/>
      <c r="V22" s="254"/>
      <c r="W22" s="272"/>
      <c r="X22" s="272"/>
      <c r="Y22" s="272"/>
      <c r="Z22" s="272"/>
      <c r="AA22" s="272"/>
      <c r="AB22" s="272"/>
      <c r="AC22" s="272"/>
      <c r="AD22" s="272"/>
      <c r="AE22" s="272"/>
      <c r="AF22" s="272"/>
      <c r="AG22" s="272"/>
      <c r="AH22" s="273"/>
    </row>
    <row r="23" spans="2:34" ht="18" customHeight="1" thickBot="1">
      <c r="B23" s="247"/>
      <c r="C23" s="248"/>
      <c r="D23" s="248"/>
      <c r="E23" s="248"/>
      <c r="F23" s="248"/>
      <c r="G23" s="248"/>
      <c r="H23" s="248"/>
      <c r="I23" s="270"/>
      <c r="J23" s="283"/>
      <c r="K23" s="284"/>
      <c r="L23" s="284"/>
      <c r="M23" s="284"/>
      <c r="N23" s="284"/>
      <c r="O23" s="284"/>
      <c r="P23" s="284"/>
      <c r="Q23" s="285"/>
      <c r="R23" s="271"/>
      <c r="S23" s="258"/>
      <c r="T23" s="258"/>
      <c r="U23" s="258"/>
      <c r="V23" s="258"/>
      <c r="W23" s="274"/>
      <c r="X23" s="274"/>
      <c r="Y23" s="274"/>
      <c r="Z23" s="274"/>
      <c r="AA23" s="274"/>
      <c r="AB23" s="274"/>
      <c r="AC23" s="274"/>
      <c r="AD23" s="274"/>
      <c r="AE23" s="274"/>
      <c r="AF23" s="274"/>
      <c r="AG23" s="274"/>
      <c r="AH23" s="275"/>
    </row>
    <row r="24" spans="2:34" ht="14.25" customHeight="1">
      <c r="B24" s="160" t="s">
        <v>863</v>
      </c>
      <c r="C24" s="161"/>
      <c r="D24" s="161"/>
      <c r="E24" s="161"/>
      <c r="F24" s="161"/>
      <c r="G24" s="161"/>
      <c r="H24" s="161"/>
      <c r="I24" s="264" t="s">
        <v>97</v>
      </c>
      <c r="J24" s="264"/>
      <c r="K24" s="264"/>
      <c r="L24" s="264"/>
      <c r="M24" s="264"/>
      <c r="N24" s="264" t="s">
        <v>98</v>
      </c>
      <c r="O24" s="264"/>
      <c r="P24" s="264"/>
      <c r="Q24" s="264"/>
      <c r="R24" s="264"/>
      <c r="S24" s="264"/>
      <c r="T24" s="264"/>
      <c r="U24" s="264" t="s">
        <v>99</v>
      </c>
      <c r="V24" s="264"/>
      <c r="W24" s="264"/>
      <c r="X24" s="264"/>
      <c r="Y24" s="266" t="s">
        <v>100</v>
      </c>
      <c r="Z24" s="266"/>
      <c r="AA24" s="266"/>
      <c r="AB24" s="264" t="s">
        <v>101</v>
      </c>
      <c r="AC24" s="264"/>
      <c r="AD24" s="264"/>
      <c r="AE24" s="264"/>
      <c r="AF24" s="264"/>
      <c r="AG24" s="264"/>
      <c r="AH24" s="268"/>
    </row>
    <row r="25" spans="2:34" ht="15" thickBot="1">
      <c r="B25" s="163"/>
      <c r="C25" s="164"/>
      <c r="D25" s="164"/>
      <c r="E25" s="164"/>
      <c r="F25" s="164"/>
      <c r="G25" s="164"/>
      <c r="H25" s="164"/>
      <c r="I25" s="265"/>
      <c r="J25" s="265"/>
      <c r="K25" s="265"/>
      <c r="L25" s="265"/>
      <c r="M25" s="265"/>
      <c r="N25" s="265"/>
      <c r="O25" s="265"/>
      <c r="P25" s="265"/>
      <c r="Q25" s="265"/>
      <c r="R25" s="265"/>
      <c r="S25" s="265"/>
      <c r="T25" s="265"/>
      <c r="U25" s="265"/>
      <c r="V25" s="265"/>
      <c r="W25" s="265"/>
      <c r="X25" s="265"/>
      <c r="Y25" s="267"/>
      <c r="Z25" s="267"/>
      <c r="AA25" s="267"/>
      <c r="AB25" s="265"/>
      <c r="AC25" s="265"/>
      <c r="AD25" s="265"/>
      <c r="AE25" s="265"/>
      <c r="AF25" s="265"/>
      <c r="AG25" s="265"/>
      <c r="AH25" s="269"/>
    </row>
    <row r="26" spans="2:34" ht="15" thickTop="1">
      <c r="B26" s="163"/>
      <c r="C26" s="164"/>
      <c r="D26" s="164"/>
      <c r="E26" s="164"/>
      <c r="F26" s="164"/>
      <c r="G26" s="164"/>
      <c r="H26" s="164"/>
      <c r="I26" s="170" t="s">
        <v>102</v>
      </c>
      <c r="J26" s="170"/>
      <c r="K26" s="170"/>
      <c r="L26" s="170"/>
      <c r="M26" s="170"/>
      <c r="N26" s="170" t="s">
        <v>111</v>
      </c>
      <c r="O26" s="170"/>
      <c r="P26" s="170"/>
      <c r="Q26" s="170"/>
      <c r="R26" s="170"/>
      <c r="S26" s="170"/>
      <c r="T26" s="170"/>
      <c r="U26" s="255" t="s">
        <v>120</v>
      </c>
      <c r="V26" s="255"/>
      <c r="W26" s="255"/>
      <c r="X26" s="255"/>
      <c r="Y26" s="255" t="s">
        <v>123</v>
      </c>
      <c r="Z26" s="255"/>
      <c r="AA26" s="255"/>
      <c r="AB26" s="256" t="s">
        <v>126</v>
      </c>
      <c r="AC26" s="256"/>
      <c r="AD26" s="256"/>
      <c r="AE26" s="256"/>
      <c r="AF26" s="256"/>
      <c r="AG26" s="256"/>
      <c r="AH26" s="257"/>
    </row>
    <row r="27" spans="2:34">
      <c r="B27" s="163"/>
      <c r="C27" s="164"/>
      <c r="D27" s="164"/>
      <c r="E27" s="164"/>
      <c r="F27" s="164"/>
      <c r="G27" s="164"/>
      <c r="H27" s="164"/>
      <c r="I27" s="173"/>
      <c r="J27" s="173"/>
      <c r="K27" s="173"/>
      <c r="L27" s="173"/>
      <c r="M27" s="173"/>
      <c r="N27" s="173"/>
      <c r="O27" s="173"/>
      <c r="P27" s="173"/>
      <c r="Q27" s="173"/>
      <c r="R27" s="173"/>
      <c r="S27" s="173"/>
      <c r="T27" s="173"/>
      <c r="U27" s="249"/>
      <c r="V27" s="249"/>
      <c r="W27" s="249"/>
      <c r="X27" s="249"/>
      <c r="Y27" s="249"/>
      <c r="Z27" s="249"/>
      <c r="AA27" s="249"/>
      <c r="AB27" s="252"/>
      <c r="AC27" s="252"/>
      <c r="AD27" s="252"/>
      <c r="AE27" s="252"/>
      <c r="AF27" s="252"/>
      <c r="AG27" s="252"/>
      <c r="AH27" s="253"/>
    </row>
    <row r="28" spans="2:34">
      <c r="B28" s="163"/>
      <c r="C28" s="164"/>
      <c r="D28" s="164"/>
      <c r="E28" s="164"/>
      <c r="F28" s="164"/>
      <c r="G28" s="164"/>
      <c r="H28" s="164"/>
      <c r="I28" s="173" t="s">
        <v>103</v>
      </c>
      <c r="J28" s="173"/>
      <c r="K28" s="173"/>
      <c r="L28" s="173"/>
      <c r="M28" s="173"/>
      <c r="N28" s="173" t="s">
        <v>112</v>
      </c>
      <c r="O28" s="173"/>
      <c r="P28" s="173"/>
      <c r="Q28" s="173"/>
      <c r="R28" s="173"/>
      <c r="S28" s="173"/>
      <c r="T28" s="173"/>
      <c r="U28" s="249" t="s">
        <v>120</v>
      </c>
      <c r="V28" s="249"/>
      <c r="W28" s="249"/>
      <c r="X28" s="249"/>
      <c r="Y28" s="249" t="s">
        <v>123</v>
      </c>
      <c r="Z28" s="249"/>
      <c r="AA28" s="249"/>
      <c r="AB28" s="252" t="s">
        <v>126</v>
      </c>
      <c r="AC28" s="252"/>
      <c r="AD28" s="252"/>
      <c r="AE28" s="252"/>
      <c r="AF28" s="252"/>
      <c r="AG28" s="252"/>
      <c r="AH28" s="253"/>
    </row>
    <row r="29" spans="2:34">
      <c r="B29" s="163"/>
      <c r="C29" s="164"/>
      <c r="D29" s="164"/>
      <c r="E29" s="164"/>
      <c r="F29" s="164"/>
      <c r="G29" s="164"/>
      <c r="H29" s="164"/>
      <c r="I29" s="173"/>
      <c r="J29" s="173"/>
      <c r="K29" s="173"/>
      <c r="L29" s="173"/>
      <c r="M29" s="173"/>
      <c r="N29" s="173"/>
      <c r="O29" s="173"/>
      <c r="P29" s="173"/>
      <c r="Q29" s="173"/>
      <c r="R29" s="173"/>
      <c r="S29" s="173"/>
      <c r="T29" s="173"/>
      <c r="U29" s="249"/>
      <c r="V29" s="249"/>
      <c r="W29" s="249"/>
      <c r="X29" s="249"/>
      <c r="Y29" s="249"/>
      <c r="Z29" s="249"/>
      <c r="AA29" s="249"/>
      <c r="AB29" s="252"/>
      <c r="AC29" s="252"/>
      <c r="AD29" s="252"/>
      <c r="AE29" s="252"/>
      <c r="AF29" s="252"/>
      <c r="AG29" s="252"/>
      <c r="AH29" s="253"/>
    </row>
    <row r="30" spans="2:34">
      <c r="B30" s="163"/>
      <c r="C30" s="164"/>
      <c r="D30" s="164"/>
      <c r="E30" s="164"/>
      <c r="F30" s="164"/>
      <c r="G30" s="164"/>
      <c r="H30" s="164"/>
      <c r="I30" s="173" t="s">
        <v>104</v>
      </c>
      <c r="J30" s="173"/>
      <c r="K30" s="173"/>
      <c r="L30" s="173"/>
      <c r="M30" s="173"/>
      <c r="N30" s="173" t="s">
        <v>113</v>
      </c>
      <c r="O30" s="173"/>
      <c r="P30" s="173"/>
      <c r="Q30" s="173"/>
      <c r="R30" s="173"/>
      <c r="S30" s="173"/>
      <c r="T30" s="173"/>
      <c r="U30" s="249" t="s">
        <v>120</v>
      </c>
      <c r="V30" s="249"/>
      <c r="W30" s="249"/>
      <c r="X30" s="249"/>
      <c r="Y30" s="249" t="s">
        <v>123</v>
      </c>
      <c r="Z30" s="249"/>
      <c r="AA30" s="249"/>
      <c r="AB30" s="252" t="s">
        <v>126</v>
      </c>
      <c r="AC30" s="252"/>
      <c r="AD30" s="252"/>
      <c r="AE30" s="252"/>
      <c r="AF30" s="252"/>
      <c r="AG30" s="252"/>
      <c r="AH30" s="253"/>
    </row>
    <row r="31" spans="2:34">
      <c r="B31" s="163"/>
      <c r="C31" s="164"/>
      <c r="D31" s="164"/>
      <c r="E31" s="164"/>
      <c r="F31" s="164"/>
      <c r="G31" s="164"/>
      <c r="H31" s="164"/>
      <c r="I31" s="173"/>
      <c r="J31" s="173"/>
      <c r="K31" s="173"/>
      <c r="L31" s="173"/>
      <c r="M31" s="173"/>
      <c r="N31" s="173"/>
      <c r="O31" s="173"/>
      <c r="P31" s="173"/>
      <c r="Q31" s="173"/>
      <c r="R31" s="173"/>
      <c r="S31" s="173"/>
      <c r="T31" s="173"/>
      <c r="U31" s="249"/>
      <c r="V31" s="249"/>
      <c r="W31" s="249"/>
      <c r="X31" s="249"/>
      <c r="Y31" s="249"/>
      <c r="Z31" s="249"/>
      <c r="AA31" s="249"/>
      <c r="AB31" s="252"/>
      <c r="AC31" s="252"/>
      <c r="AD31" s="252"/>
      <c r="AE31" s="252"/>
      <c r="AF31" s="252"/>
      <c r="AG31" s="252"/>
      <c r="AH31" s="253"/>
    </row>
    <row r="32" spans="2:34">
      <c r="B32" s="163"/>
      <c r="C32" s="164"/>
      <c r="D32" s="164"/>
      <c r="E32" s="164"/>
      <c r="F32" s="164"/>
      <c r="G32" s="164"/>
      <c r="H32" s="164"/>
      <c r="I32" s="173" t="s">
        <v>105</v>
      </c>
      <c r="J32" s="173"/>
      <c r="K32" s="173"/>
      <c r="L32" s="173"/>
      <c r="M32" s="173"/>
      <c r="N32" s="173" t="s">
        <v>114</v>
      </c>
      <c r="O32" s="173"/>
      <c r="P32" s="173"/>
      <c r="Q32" s="173"/>
      <c r="R32" s="173"/>
      <c r="S32" s="173"/>
      <c r="T32" s="173"/>
      <c r="U32" s="249" t="s">
        <v>121</v>
      </c>
      <c r="V32" s="249"/>
      <c r="W32" s="249"/>
      <c r="X32" s="249"/>
      <c r="Y32" s="249" t="s">
        <v>123</v>
      </c>
      <c r="Z32" s="249"/>
      <c r="AA32" s="249"/>
      <c r="AB32" s="252" t="s">
        <v>126</v>
      </c>
      <c r="AC32" s="252"/>
      <c r="AD32" s="252"/>
      <c r="AE32" s="252"/>
      <c r="AF32" s="252"/>
      <c r="AG32" s="252"/>
      <c r="AH32" s="253"/>
    </row>
    <row r="33" spans="2:34">
      <c r="B33" s="163"/>
      <c r="C33" s="164"/>
      <c r="D33" s="164"/>
      <c r="E33" s="164"/>
      <c r="F33" s="164"/>
      <c r="G33" s="164"/>
      <c r="H33" s="164"/>
      <c r="I33" s="173"/>
      <c r="J33" s="173"/>
      <c r="K33" s="173"/>
      <c r="L33" s="173"/>
      <c r="M33" s="173"/>
      <c r="N33" s="173"/>
      <c r="O33" s="173"/>
      <c r="P33" s="173"/>
      <c r="Q33" s="173"/>
      <c r="R33" s="173"/>
      <c r="S33" s="173"/>
      <c r="T33" s="173"/>
      <c r="U33" s="249"/>
      <c r="V33" s="249"/>
      <c r="W33" s="249"/>
      <c r="X33" s="249"/>
      <c r="Y33" s="249"/>
      <c r="Z33" s="249"/>
      <c r="AA33" s="249"/>
      <c r="AB33" s="252"/>
      <c r="AC33" s="252"/>
      <c r="AD33" s="252"/>
      <c r="AE33" s="252"/>
      <c r="AF33" s="252"/>
      <c r="AG33" s="252"/>
      <c r="AH33" s="253"/>
    </row>
    <row r="34" spans="2:34">
      <c r="B34" s="163"/>
      <c r="C34" s="164"/>
      <c r="D34" s="164"/>
      <c r="E34" s="164"/>
      <c r="F34" s="164"/>
      <c r="G34" s="164"/>
      <c r="H34" s="164"/>
      <c r="I34" s="173" t="s">
        <v>106</v>
      </c>
      <c r="J34" s="173"/>
      <c r="K34" s="173"/>
      <c r="L34" s="173"/>
      <c r="M34" s="173"/>
      <c r="N34" s="173" t="s">
        <v>115</v>
      </c>
      <c r="O34" s="173"/>
      <c r="P34" s="173"/>
      <c r="Q34" s="173"/>
      <c r="R34" s="173"/>
      <c r="S34" s="173"/>
      <c r="T34" s="173"/>
      <c r="U34" s="249" t="s">
        <v>122</v>
      </c>
      <c r="V34" s="249"/>
      <c r="W34" s="249"/>
      <c r="X34" s="249"/>
      <c r="Y34" s="249" t="s">
        <v>123</v>
      </c>
      <c r="Z34" s="249"/>
      <c r="AA34" s="249"/>
      <c r="AB34" s="252" t="s">
        <v>126</v>
      </c>
      <c r="AC34" s="252"/>
      <c r="AD34" s="252"/>
      <c r="AE34" s="252"/>
      <c r="AF34" s="252"/>
      <c r="AG34" s="252"/>
      <c r="AH34" s="253"/>
    </row>
    <row r="35" spans="2:34">
      <c r="B35" s="163"/>
      <c r="C35" s="164"/>
      <c r="D35" s="164"/>
      <c r="E35" s="164"/>
      <c r="F35" s="164"/>
      <c r="G35" s="164"/>
      <c r="H35" s="164"/>
      <c r="I35" s="173"/>
      <c r="J35" s="173"/>
      <c r="K35" s="173"/>
      <c r="L35" s="173"/>
      <c r="M35" s="173"/>
      <c r="N35" s="173"/>
      <c r="O35" s="173"/>
      <c r="P35" s="173"/>
      <c r="Q35" s="173"/>
      <c r="R35" s="173"/>
      <c r="S35" s="173"/>
      <c r="T35" s="173"/>
      <c r="U35" s="249"/>
      <c r="V35" s="249"/>
      <c r="W35" s="249"/>
      <c r="X35" s="249"/>
      <c r="Y35" s="249"/>
      <c r="Z35" s="249"/>
      <c r="AA35" s="249"/>
      <c r="AB35" s="252"/>
      <c r="AC35" s="252"/>
      <c r="AD35" s="252"/>
      <c r="AE35" s="252"/>
      <c r="AF35" s="252"/>
      <c r="AG35" s="252"/>
      <c r="AH35" s="253"/>
    </row>
    <row r="36" spans="2:34">
      <c r="B36" s="163"/>
      <c r="C36" s="164"/>
      <c r="D36" s="164"/>
      <c r="E36" s="164"/>
      <c r="F36" s="164"/>
      <c r="G36" s="164"/>
      <c r="H36" s="164"/>
      <c r="I36" s="173" t="s">
        <v>107</v>
      </c>
      <c r="J36" s="173"/>
      <c r="K36" s="173"/>
      <c r="L36" s="173"/>
      <c r="M36" s="173"/>
      <c r="N36" s="250" t="s">
        <v>116</v>
      </c>
      <c r="O36" s="173"/>
      <c r="P36" s="173"/>
      <c r="Q36" s="173"/>
      <c r="R36" s="173"/>
      <c r="S36" s="173"/>
      <c r="T36" s="173"/>
      <c r="U36" s="249" t="s">
        <v>122</v>
      </c>
      <c r="V36" s="249"/>
      <c r="W36" s="249"/>
      <c r="X36" s="249"/>
      <c r="Y36" s="249" t="s">
        <v>123</v>
      </c>
      <c r="Z36" s="249"/>
      <c r="AA36" s="249"/>
      <c r="AB36" s="251" t="s">
        <v>127</v>
      </c>
      <c r="AC36" s="252"/>
      <c r="AD36" s="252"/>
      <c r="AE36" s="252"/>
      <c r="AF36" s="252"/>
      <c r="AG36" s="252"/>
      <c r="AH36" s="253"/>
    </row>
    <row r="37" spans="2:34">
      <c r="B37" s="163"/>
      <c r="C37" s="164"/>
      <c r="D37" s="164"/>
      <c r="E37" s="164"/>
      <c r="F37" s="164"/>
      <c r="G37" s="164"/>
      <c r="H37" s="164"/>
      <c r="I37" s="173"/>
      <c r="J37" s="173"/>
      <c r="K37" s="173"/>
      <c r="L37" s="173"/>
      <c r="M37" s="173"/>
      <c r="N37" s="173"/>
      <c r="O37" s="173"/>
      <c r="P37" s="173"/>
      <c r="Q37" s="173"/>
      <c r="R37" s="173"/>
      <c r="S37" s="173"/>
      <c r="T37" s="173"/>
      <c r="U37" s="249"/>
      <c r="V37" s="249"/>
      <c r="W37" s="249"/>
      <c r="X37" s="249"/>
      <c r="Y37" s="249"/>
      <c r="Z37" s="249"/>
      <c r="AA37" s="249"/>
      <c r="AB37" s="252"/>
      <c r="AC37" s="252"/>
      <c r="AD37" s="252"/>
      <c r="AE37" s="252"/>
      <c r="AF37" s="252"/>
      <c r="AG37" s="252"/>
      <c r="AH37" s="253"/>
    </row>
    <row r="38" spans="2:34">
      <c r="B38" s="163"/>
      <c r="C38" s="164"/>
      <c r="D38" s="164"/>
      <c r="E38" s="164"/>
      <c r="F38" s="164"/>
      <c r="G38" s="164"/>
      <c r="H38" s="164"/>
      <c r="I38" s="173" t="s">
        <v>108</v>
      </c>
      <c r="J38" s="173"/>
      <c r="K38" s="173"/>
      <c r="L38" s="173"/>
      <c r="M38" s="173"/>
      <c r="N38" s="173" t="s">
        <v>117</v>
      </c>
      <c r="O38" s="173"/>
      <c r="P38" s="173"/>
      <c r="Q38" s="173"/>
      <c r="R38" s="173"/>
      <c r="S38" s="173"/>
      <c r="T38" s="173"/>
      <c r="U38" s="249" t="s">
        <v>121</v>
      </c>
      <c r="V38" s="249"/>
      <c r="W38" s="249"/>
      <c r="X38" s="249"/>
      <c r="Y38" s="249" t="s">
        <v>123</v>
      </c>
      <c r="Z38" s="249"/>
      <c r="AA38" s="249"/>
      <c r="AB38" s="251" t="s">
        <v>127</v>
      </c>
      <c r="AC38" s="252"/>
      <c r="AD38" s="252"/>
      <c r="AE38" s="252"/>
      <c r="AF38" s="252"/>
      <c r="AG38" s="252"/>
      <c r="AH38" s="253"/>
    </row>
    <row r="39" spans="2:34">
      <c r="B39" s="163"/>
      <c r="C39" s="164"/>
      <c r="D39" s="164"/>
      <c r="E39" s="164"/>
      <c r="F39" s="164"/>
      <c r="G39" s="164"/>
      <c r="H39" s="164"/>
      <c r="I39" s="173"/>
      <c r="J39" s="173"/>
      <c r="K39" s="173"/>
      <c r="L39" s="173"/>
      <c r="M39" s="173"/>
      <c r="N39" s="173"/>
      <c r="O39" s="173"/>
      <c r="P39" s="173"/>
      <c r="Q39" s="173"/>
      <c r="R39" s="173"/>
      <c r="S39" s="173"/>
      <c r="T39" s="173"/>
      <c r="U39" s="249"/>
      <c r="V39" s="249"/>
      <c r="W39" s="249"/>
      <c r="X39" s="249"/>
      <c r="Y39" s="249"/>
      <c r="Z39" s="249"/>
      <c r="AA39" s="249"/>
      <c r="AB39" s="252"/>
      <c r="AC39" s="252"/>
      <c r="AD39" s="252"/>
      <c r="AE39" s="252"/>
      <c r="AF39" s="252"/>
      <c r="AG39" s="252"/>
      <c r="AH39" s="253"/>
    </row>
    <row r="40" spans="2:34">
      <c r="B40" s="163"/>
      <c r="C40" s="164"/>
      <c r="D40" s="164"/>
      <c r="E40" s="164"/>
      <c r="F40" s="164"/>
      <c r="G40" s="164"/>
      <c r="H40" s="164"/>
      <c r="I40" s="173" t="s">
        <v>109</v>
      </c>
      <c r="J40" s="173"/>
      <c r="K40" s="173"/>
      <c r="L40" s="173"/>
      <c r="M40" s="173"/>
      <c r="N40" s="173" t="s">
        <v>118</v>
      </c>
      <c r="O40" s="173"/>
      <c r="P40" s="173"/>
      <c r="Q40" s="173"/>
      <c r="R40" s="173"/>
      <c r="S40" s="173"/>
      <c r="T40" s="173"/>
      <c r="U40" s="249" t="s">
        <v>122</v>
      </c>
      <c r="V40" s="249"/>
      <c r="W40" s="249"/>
      <c r="X40" s="249"/>
      <c r="Y40" s="249" t="s">
        <v>124</v>
      </c>
      <c r="Z40" s="249"/>
      <c r="AA40" s="249"/>
      <c r="AB40" s="251" t="s">
        <v>128</v>
      </c>
      <c r="AC40" s="252"/>
      <c r="AD40" s="252"/>
      <c r="AE40" s="252"/>
      <c r="AF40" s="252"/>
      <c r="AG40" s="252"/>
      <c r="AH40" s="253"/>
    </row>
    <row r="41" spans="2:34">
      <c r="B41" s="163"/>
      <c r="C41" s="164"/>
      <c r="D41" s="164"/>
      <c r="E41" s="164"/>
      <c r="F41" s="164"/>
      <c r="G41" s="164"/>
      <c r="H41" s="164"/>
      <c r="I41" s="173"/>
      <c r="J41" s="173"/>
      <c r="K41" s="173"/>
      <c r="L41" s="173"/>
      <c r="M41" s="173"/>
      <c r="N41" s="173"/>
      <c r="O41" s="173"/>
      <c r="P41" s="173"/>
      <c r="Q41" s="173"/>
      <c r="R41" s="173"/>
      <c r="S41" s="173"/>
      <c r="T41" s="173"/>
      <c r="U41" s="249"/>
      <c r="V41" s="249"/>
      <c r="W41" s="249"/>
      <c r="X41" s="249"/>
      <c r="Y41" s="249"/>
      <c r="Z41" s="249"/>
      <c r="AA41" s="249"/>
      <c r="AB41" s="252"/>
      <c r="AC41" s="252"/>
      <c r="AD41" s="252"/>
      <c r="AE41" s="252"/>
      <c r="AF41" s="252"/>
      <c r="AG41" s="252"/>
      <c r="AH41" s="253"/>
    </row>
    <row r="42" spans="2:34" ht="14.25" customHeight="1">
      <c r="B42" s="163"/>
      <c r="C42" s="164"/>
      <c r="D42" s="164"/>
      <c r="E42" s="164"/>
      <c r="F42" s="164"/>
      <c r="G42" s="164"/>
      <c r="H42" s="164"/>
      <c r="I42" s="173" t="s">
        <v>110</v>
      </c>
      <c r="J42" s="173"/>
      <c r="K42" s="173"/>
      <c r="L42" s="173"/>
      <c r="M42" s="173"/>
      <c r="N42" s="173" t="s">
        <v>119</v>
      </c>
      <c r="O42" s="173"/>
      <c r="P42" s="173"/>
      <c r="Q42" s="173"/>
      <c r="R42" s="173"/>
      <c r="S42" s="173"/>
      <c r="T42" s="173"/>
      <c r="U42" s="249" t="s">
        <v>121</v>
      </c>
      <c r="V42" s="249"/>
      <c r="W42" s="249"/>
      <c r="X42" s="249"/>
      <c r="Y42" s="249" t="s">
        <v>125</v>
      </c>
      <c r="Z42" s="249"/>
      <c r="AA42" s="249"/>
      <c r="AB42" s="251" t="s">
        <v>128</v>
      </c>
      <c r="AC42" s="252"/>
      <c r="AD42" s="252"/>
      <c r="AE42" s="252"/>
      <c r="AF42" s="252"/>
      <c r="AG42" s="252"/>
      <c r="AH42" s="253"/>
    </row>
    <row r="43" spans="2:34">
      <c r="B43" s="163"/>
      <c r="C43" s="164"/>
      <c r="D43" s="164"/>
      <c r="E43" s="164"/>
      <c r="F43" s="164"/>
      <c r="G43" s="164"/>
      <c r="H43" s="164"/>
      <c r="I43" s="173"/>
      <c r="J43" s="173"/>
      <c r="K43" s="173"/>
      <c r="L43" s="173"/>
      <c r="M43" s="173"/>
      <c r="N43" s="173"/>
      <c r="O43" s="173"/>
      <c r="P43" s="173"/>
      <c r="Q43" s="173"/>
      <c r="R43" s="173"/>
      <c r="S43" s="173"/>
      <c r="T43" s="173"/>
      <c r="U43" s="249"/>
      <c r="V43" s="249"/>
      <c r="W43" s="249"/>
      <c r="X43" s="249"/>
      <c r="Y43" s="249"/>
      <c r="Z43" s="249"/>
      <c r="AA43" s="249"/>
      <c r="AB43" s="252"/>
      <c r="AC43" s="252"/>
      <c r="AD43" s="252"/>
      <c r="AE43" s="252"/>
      <c r="AF43" s="252"/>
      <c r="AG43" s="252"/>
      <c r="AH43" s="253"/>
    </row>
    <row r="44" spans="2:34">
      <c r="B44" s="163"/>
      <c r="C44" s="164"/>
      <c r="D44" s="164"/>
      <c r="E44" s="164"/>
      <c r="F44" s="164"/>
      <c r="G44" s="164"/>
      <c r="H44" s="164"/>
      <c r="I44" s="214"/>
      <c r="J44" s="214"/>
      <c r="K44" s="214"/>
      <c r="L44" s="214"/>
      <c r="M44" s="214"/>
      <c r="N44" s="214"/>
      <c r="O44" s="214"/>
      <c r="P44" s="214"/>
      <c r="Q44" s="214"/>
      <c r="R44" s="214"/>
      <c r="S44" s="214"/>
      <c r="T44" s="214"/>
      <c r="U44" s="239"/>
      <c r="V44" s="239"/>
      <c r="W44" s="239"/>
      <c r="X44" s="239"/>
      <c r="Y44" s="241"/>
      <c r="Z44" s="241"/>
      <c r="AA44" s="241"/>
      <c r="AB44" s="243"/>
      <c r="AC44" s="243"/>
      <c r="AD44" s="243"/>
      <c r="AE44" s="243"/>
      <c r="AF44" s="243"/>
      <c r="AG44" s="243"/>
      <c r="AH44" s="244"/>
    </row>
    <row r="45" spans="2:34">
      <c r="B45" s="163"/>
      <c r="C45" s="164"/>
      <c r="D45" s="164"/>
      <c r="E45" s="164"/>
      <c r="F45" s="164"/>
      <c r="G45" s="164"/>
      <c r="H45" s="164"/>
      <c r="I45" s="214"/>
      <c r="J45" s="214"/>
      <c r="K45" s="214"/>
      <c r="L45" s="214"/>
      <c r="M45" s="214"/>
      <c r="N45" s="214"/>
      <c r="O45" s="214"/>
      <c r="P45" s="214"/>
      <c r="Q45" s="214"/>
      <c r="R45" s="214"/>
      <c r="S45" s="214"/>
      <c r="T45" s="214"/>
      <c r="U45" s="239"/>
      <c r="V45" s="239"/>
      <c r="W45" s="239"/>
      <c r="X45" s="239"/>
      <c r="Y45" s="241"/>
      <c r="Z45" s="241"/>
      <c r="AA45" s="241"/>
      <c r="AB45" s="243"/>
      <c r="AC45" s="243"/>
      <c r="AD45" s="243"/>
      <c r="AE45" s="243"/>
      <c r="AF45" s="243"/>
      <c r="AG45" s="243"/>
      <c r="AH45" s="244"/>
    </row>
    <row r="46" spans="2:34">
      <c r="B46" s="163"/>
      <c r="C46" s="164"/>
      <c r="D46" s="164"/>
      <c r="E46" s="164"/>
      <c r="F46" s="164"/>
      <c r="G46" s="164"/>
      <c r="H46" s="164"/>
      <c r="I46" s="214"/>
      <c r="J46" s="214"/>
      <c r="K46" s="214"/>
      <c r="L46" s="214"/>
      <c r="M46" s="214"/>
      <c r="N46" s="214"/>
      <c r="O46" s="214"/>
      <c r="P46" s="214"/>
      <c r="Q46" s="214"/>
      <c r="R46" s="214"/>
      <c r="S46" s="214"/>
      <c r="T46" s="214"/>
      <c r="U46" s="239"/>
      <c r="V46" s="239"/>
      <c r="W46" s="239"/>
      <c r="X46" s="239"/>
      <c r="Y46" s="241"/>
      <c r="Z46" s="241"/>
      <c r="AA46" s="241"/>
      <c r="AB46" s="243"/>
      <c r="AC46" s="243"/>
      <c r="AD46" s="243"/>
      <c r="AE46" s="243"/>
      <c r="AF46" s="243"/>
      <c r="AG46" s="243"/>
      <c r="AH46" s="244"/>
    </row>
    <row r="47" spans="2:34">
      <c r="B47" s="163"/>
      <c r="C47" s="164"/>
      <c r="D47" s="164"/>
      <c r="E47" s="164"/>
      <c r="F47" s="164"/>
      <c r="G47" s="164"/>
      <c r="H47" s="164"/>
      <c r="I47" s="214"/>
      <c r="J47" s="214"/>
      <c r="K47" s="214"/>
      <c r="L47" s="214"/>
      <c r="M47" s="214"/>
      <c r="N47" s="214"/>
      <c r="O47" s="214"/>
      <c r="P47" s="214"/>
      <c r="Q47" s="214"/>
      <c r="R47" s="214"/>
      <c r="S47" s="214"/>
      <c r="T47" s="214"/>
      <c r="U47" s="239"/>
      <c r="V47" s="239"/>
      <c r="W47" s="239"/>
      <c r="X47" s="239"/>
      <c r="Y47" s="241"/>
      <c r="Z47" s="241"/>
      <c r="AA47" s="241"/>
      <c r="AB47" s="243"/>
      <c r="AC47" s="243"/>
      <c r="AD47" s="243"/>
      <c r="AE47" s="243"/>
      <c r="AF47" s="243"/>
      <c r="AG47" s="243"/>
      <c r="AH47" s="244"/>
    </row>
    <row r="48" spans="2:34">
      <c r="B48" s="163"/>
      <c r="C48" s="164"/>
      <c r="D48" s="164"/>
      <c r="E48" s="164"/>
      <c r="F48" s="164"/>
      <c r="G48" s="164"/>
      <c r="H48" s="164"/>
      <c r="I48" s="214"/>
      <c r="J48" s="214"/>
      <c r="K48" s="214"/>
      <c r="L48" s="214"/>
      <c r="M48" s="214"/>
      <c r="N48" s="214"/>
      <c r="O48" s="214"/>
      <c r="P48" s="214"/>
      <c r="Q48" s="214"/>
      <c r="R48" s="214"/>
      <c r="S48" s="214"/>
      <c r="T48" s="214"/>
      <c r="U48" s="239"/>
      <c r="V48" s="239"/>
      <c r="W48" s="239"/>
      <c r="X48" s="239"/>
      <c r="Y48" s="241"/>
      <c r="Z48" s="241"/>
      <c r="AA48" s="241"/>
      <c r="AB48" s="243"/>
      <c r="AC48" s="243"/>
      <c r="AD48" s="243"/>
      <c r="AE48" s="243"/>
      <c r="AF48" s="243"/>
      <c r="AG48" s="243"/>
      <c r="AH48" s="244"/>
    </row>
    <row r="49" spans="2:34">
      <c r="B49" s="163"/>
      <c r="C49" s="164"/>
      <c r="D49" s="164"/>
      <c r="E49" s="164"/>
      <c r="F49" s="164"/>
      <c r="G49" s="164"/>
      <c r="H49" s="164"/>
      <c r="I49" s="214"/>
      <c r="J49" s="214"/>
      <c r="K49" s="214"/>
      <c r="L49" s="214"/>
      <c r="M49" s="214"/>
      <c r="N49" s="214"/>
      <c r="O49" s="214"/>
      <c r="P49" s="214"/>
      <c r="Q49" s="214"/>
      <c r="R49" s="214"/>
      <c r="S49" s="214"/>
      <c r="T49" s="214"/>
      <c r="U49" s="239"/>
      <c r="V49" s="239"/>
      <c r="W49" s="239"/>
      <c r="X49" s="239"/>
      <c r="Y49" s="241"/>
      <c r="Z49" s="241"/>
      <c r="AA49" s="241"/>
      <c r="AB49" s="243"/>
      <c r="AC49" s="243"/>
      <c r="AD49" s="243"/>
      <c r="AE49" s="243"/>
      <c r="AF49" s="243"/>
      <c r="AG49" s="243"/>
      <c r="AH49" s="244"/>
    </row>
    <row r="50" spans="2:34">
      <c r="B50" s="163"/>
      <c r="C50" s="164"/>
      <c r="D50" s="164"/>
      <c r="E50" s="164"/>
      <c r="F50" s="164"/>
      <c r="G50" s="164"/>
      <c r="H50" s="164"/>
      <c r="I50" s="214"/>
      <c r="J50" s="214"/>
      <c r="K50" s="214"/>
      <c r="L50" s="214"/>
      <c r="M50" s="214"/>
      <c r="N50" s="214"/>
      <c r="O50" s="214"/>
      <c r="P50" s="214"/>
      <c r="Q50" s="214"/>
      <c r="R50" s="214"/>
      <c r="S50" s="214"/>
      <c r="T50" s="214"/>
      <c r="U50" s="239"/>
      <c r="V50" s="239"/>
      <c r="W50" s="239"/>
      <c r="X50" s="239"/>
      <c r="Y50" s="241"/>
      <c r="Z50" s="241"/>
      <c r="AA50" s="241"/>
      <c r="AB50" s="243"/>
      <c r="AC50" s="243"/>
      <c r="AD50" s="243"/>
      <c r="AE50" s="243"/>
      <c r="AF50" s="243"/>
      <c r="AG50" s="243"/>
      <c r="AH50" s="244"/>
    </row>
    <row r="51" spans="2:34">
      <c r="B51" s="163"/>
      <c r="C51" s="164"/>
      <c r="D51" s="164"/>
      <c r="E51" s="164"/>
      <c r="F51" s="164"/>
      <c r="G51" s="164"/>
      <c r="H51" s="164"/>
      <c r="I51" s="214"/>
      <c r="J51" s="214"/>
      <c r="K51" s="214"/>
      <c r="L51" s="214"/>
      <c r="M51" s="214"/>
      <c r="N51" s="214"/>
      <c r="O51" s="214"/>
      <c r="P51" s="214"/>
      <c r="Q51" s="214"/>
      <c r="R51" s="214"/>
      <c r="S51" s="214"/>
      <c r="T51" s="214"/>
      <c r="U51" s="239"/>
      <c r="V51" s="239"/>
      <c r="W51" s="239"/>
      <c r="X51" s="239"/>
      <c r="Y51" s="241"/>
      <c r="Z51" s="241"/>
      <c r="AA51" s="241"/>
      <c r="AB51" s="243"/>
      <c r="AC51" s="243"/>
      <c r="AD51" s="243"/>
      <c r="AE51" s="243"/>
      <c r="AF51" s="243"/>
      <c r="AG51" s="243"/>
      <c r="AH51" s="244"/>
    </row>
    <row r="52" spans="2:34">
      <c r="B52" s="163"/>
      <c r="C52" s="164"/>
      <c r="D52" s="164"/>
      <c r="E52" s="164"/>
      <c r="F52" s="164"/>
      <c r="G52" s="164"/>
      <c r="H52" s="164"/>
      <c r="I52" s="214"/>
      <c r="J52" s="214"/>
      <c r="K52" s="214"/>
      <c r="L52" s="214"/>
      <c r="M52" s="214"/>
      <c r="N52" s="214"/>
      <c r="O52" s="214"/>
      <c r="P52" s="214"/>
      <c r="Q52" s="214"/>
      <c r="R52" s="214"/>
      <c r="S52" s="214"/>
      <c r="T52" s="214"/>
      <c r="U52" s="239"/>
      <c r="V52" s="239"/>
      <c r="W52" s="239"/>
      <c r="X52" s="239"/>
      <c r="Y52" s="241"/>
      <c r="Z52" s="241"/>
      <c r="AA52" s="241"/>
      <c r="AB52" s="243"/>
      <c r="AC52" s="243"/>
      <c r="AD52" s="243"/>
      <c r="AE52" s="243"/>
      <c r="AF52" s="243"/>
      <c r="AG52" s="243"/>
      <c r="AH52" s="244"/>
    </row>
    <row r="53" spans="2:34" ht="15" thickBot="1">
      <c r="B53" s="247"/>
      <c r="C53" s="248"/>
      <c r="D53" s="248"/>
      <c r="E53" s="248"/>
      <c r="F53" s="248"/>
      <c r="G53" s="248"/>
      <c r="H53" s="248"/>
      <c r="I53" s="158"/>
      <c r="J53" s="158"/>
      <c r="K53" s="158"/>
      <c r="L53" s="158"/>
      <c r="M53" s="158"/>
      <c r="N53" s="158"/>
      <c r="O53" s="158"/>
      <c r="P53" s="158"/>
      <c r="Q53" s="158"/>
      <c r="R53" s="158"/>
      <c r="S53" s="158"/>
      <c r="T53" s="158"/>
      <c r="U53" s="240"/>
      <c r="V53" s="240"/>
      <c r="W53" s="240"/>
      <c r="X53" s="240"/>
      <c r="Y53" s="242"/>
      <c r="Z53" s="242"/>
      <c r="AA53" s="242"/>
      <c r="AB53" s="245"/>
      <c r="AC53" s="245"/>
      <c r="AD53" s="245"/>
      <c r="AE53" s="245"/>
      <c r="AF53" s="245"/>
      <c r="AG53" s="245"/>
      <c r="AH53" s="246"/>
    </row>
    <row r="54" spans="2:34" ht="8.25" customHeight="1"/>
    <row r="55" spans="2:34" ht="6.75" customHeight="1"/>
  </sheetData>
  <mergeCells count="135">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 ref="AA13:AD13"/>
    <mergeCell ref="AE13:AG13"/>
    <mergeCell ref="W14:AH15"/>
    <mergeCell ref="W16:AH17"/>
    <mergeCell ref="W18:AH19"/>
    <mergeCell ref="W11:Z11"/>
    <mergeCell ref="AA11:AD11"/>
    <mergeCell ref="AE11:AG11"/>
    <mergeCell ref="W12:Z12"/>
    <mergeCell ref="AA12:AD12"/>
    <mergeCell ref="AE12:AG12"/>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S14:V15"/>
    <mergeCell ref="S16:V17"/>
    <mergeCell ref="S18:V19"/>
    <mergeCell ref="S20:V21"/>
    <mergeCell ref="I26:M27"/>
    <mergeCell ref="N26:T27"/>
    <mergeCell ref="U26:X27"/>
    <mergeCell ref="Y26:AA27"/>
    <mergeCell ref="AB26:AH27"/>
    <mergeCell ref="S22:V23"/>
    <mergeCell ref="I28:M29"/>
    <mergeCell ref="N28:T29"/>
    <mergeCell ref="U28:X29"/>
    <mergeCell ref="Y28:AA29"/>
    <mergeCell ref="AB28:AH29"/>
    <mergeCell ref="I30:M31"/>
    <mergeCell ref="N30:T31"/>
    <mergeCell ref="U30:X31"/>
    <mergeCell ref="Y30:AA31"/>
    <mergeCell ref="AB30:AH31"/>
    <mergeCell ref="I32:M33"/>
    <mergeCell ref="N32:T33"/>
    <mergeCell ref="U32:X33"/>
    <mergeCell ref="Y32:AA33"/>
    <mergeCell ref="AB32:AH33"/>
    <mergeCell ref="I34:M35"/>
    <mergeCell ref="N34:T35"/>
    <mergeCell ref="U34:X35"/>
    <mergeCell ref="Y34:AA35"/>
    <mergeCell ref="AB34:AH35"/>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00FF"/>
    <pageSetUpPr fitToPage="1"/>
  </sheetPr>
  <dimension ref="A1:HB22"/>
  <sheetViews>
    <sheetView view="pageBreakPreview" topLeftCell="A13" zoomScaleNormal="55" zoomScaleSheetLayoutView="100" workbookViewId="0">
      <selection activeCell="D7" sqref="D7"/>
    </sheetView>
  </sheetViews>
  <sheetFormatPr defaultColWidth="3.875" defaultRowHeight="13.5"/>
  <cols>
    <col min="1" max="1" width="6.375" style="43" customWidth="1"/>
    <col min="2" max="2" width="4.375" style="43" customWidth="1"/>
    <col min="3" max="3" width="16.25" style="43" customWidth="1"/>
    <col min="4" max="4" width="21.625" style="43" bestFit="1" customWidth="1"/>
    <col min="5" max="5" width="15.125" style="43" bestFit="1" customWidth="1"/>
    <col min="6" max="6" width="10.125" style="43" customWidth="1"/>
    <col min="7" max="8" width="10.375" style="43" bestFit="1" customWidth="1"/>
    <col min="9" max="9" width="16.5" style="43" customWidth="1"/>
    <col min="10" max="10" width="19.5" style="43" customWidth="1"/>
    <col min="11" max="11" width="24" style="43" customWidth="1"/>
    <col min="12" max="13" width="16.25" style="43" customWidth="1"/>
    <col min="14" max="14" width="12.75" style="43" bestFit="1" customWidth="1"/>
    <col min="15" max="17" width="9.5" style="43" customWidth="1"/>
    <col min="18" max="18" width="10.625" style="43" customWidth="1"/>
    <col min="19" max="19" width="22" style="43" customWidth="1"/>
    <col min="20" max="20" width="3.5" style="43" customWidth="1"/>
    <col min="21" max="22" width="3" style="43" customWidth="1"/>
    <col min="23" max="73" width="3.875" style="45" customWidth="1"/>
    <col min="74" max="206" width="3.875" style="43" customWidth="1"/>
    <col min="207" max="256" width="3.875" style="45"/>
    <col min="257" max="257" width="6.375" style="45" customWidth="1"/>
    <col min="258" max="258" width="4.375" style="45" customWidth="1"/>
    <col min="259" max="259" width="16.25" style="45" customWidth="1"/>
    <col min="260" max="260" width="21.625" style="45" bestFit="1" customWidth="1"/>
    <col min="261" max="261" width="15.125" style="45" bestFit="1" customWidth="1"/>
    <col min="262" max="262" width="10.125" style="45" customWidth="1"/>
    <col min="263" max="264" width="10.375" style="45" bestFit="1" customWidth="1"/>
    <col min="265" max="265" width="16.5" style="45" customWidth="1"/>
    <col min="266" max="266" width="19.5" style="45" customWidth="1"/>
    <col min="267" max="267" width="24" style="45" customWidth="1"/>
    <col min="268" max="269" width="16.25" style="45" customWidth="1"/>
    <col min="270" max="270" width="12.75" style="45" bestFit="1" customWidth="1"/>
    <col min="271" max="273" width="9.5" style="45" customWidth="1"/>
    <col min="274" max="274" width="10.625" style="45" customWidth="1"/>
    <col min="275" max="275" width="22" style="45" customWidth="1"/>
    <col min="276" max="276" width="3.5" style="45" customWidth="1"/>
    <col min="277" max="278" width="3" style="45" customWidth="1"/>
    <col min="279" max="462" width="3.875" style="45" customWidth="1"/>
    <col min="463" max="512" width="3.875" style="45"/>
    <col min="513" max="513" width="6.375" style="45" customWidth="1"/>
    <col min="514" max="514" width="4.375" style="45" customWidth="1"/>
    <col min="515" max="515" width="16.25" style="45" customWidth="1"/>
    <col min="516" max="516" width="21.625" style="45" bestFit="1" customWidth="1"/>
    <col min="517" max="517" width="15.125" style="45" bestFit="1" customWidth="1"/>
    <col min="518" max="518" width="10.125" style="45" customWidth="1"/>
    <col min="519" max="520" width="10.375" style="45" bestFit="1" customWidth="1"/>
    <col min="521" max="521" width="16.5" style="45" customWidth="1"/>
    <col min="522" max="522" width="19.5" style="45" customWidth="1"/>
    <col min="523" max="523" width="24" style="45" customWidth="1"/>
    <col min="524" max="525" width="16.25" style="45" customWidth="1"/>
    <col min="526" max="526" width="12.75" style="45" bestFit="1" customWidth="1"/>
    <col min="527" max="529" width="9.5" style="45" customWidth="1"/>
    <col min="530" max="530" width="10.625" style="45" customWidth="1"/>
    <col min="531" max="531" width="22" style="45" customWidth="1"/>
    <col min="532" max="532" width="3.5" style="45" customWidth="1"/>
    <col min="533" max="534" width="3" style="45" customWidth="1"/>
    <col min="535" max="718" width="3.875" style="45" customWidth="1"/>
    <col min="719" max="768" width="3.875" style="45"/>
    <col min="769" max="769" width="6.375" style="45" customWidth="1"/>
    <col min="770" max="770" width="4.375" style="45" customWidth="1"/>
    <col min="771" max="771" width="16.25" style="45" customWidth="1"/>
    <col min="772" max="772" width="21.625" style="45" bestFit="1" customWidth="1"/>
    <col min="773" max="773" width="15.125" style="45" bestFit="1" customWidth="1"/>
    <col min="774" max="774" width="10.125" style="45" customWidth="1"/>
    <col min="775" max="776" width="10.375" style="45" bestFit="1" customWidth="1"/>
    <col min="777" max="777" width="16.5" style="45" customWidth="1"/>
    <col min="778" max="778" width="19.5" style="45" customWidth="1"/>
    <col min="779" max="779" width="24" style="45" customWidth="1"/>
    <col min="780" max="781" width="16.25" style="45" customWidth="1"/>
    <col min="782" max="782" width="12.75" style="45" bestFit="1" customWidth="1"/>
    <col min="783" max="785" width="9.5" style="45" customWidth="1"/>
    <col min="786" max="786" width="10.625" style="45" customWidth="1"/>
    <col min="787" max="787" width="22" style="45" customWidth="1"/>
    <col min="788" max="788" width="3.5" style="45" customWidth="1"/>
    <col min="789" max="790" width="3" style="45" customWidth="1"/>
    <col min="791" max="974" width="3.875" style="45" customWidth="1"/>
    <col min="975" max="1024" width="3.875" style="45"/>
    <col min="1025" max="1025" width="6.375" style="45" customWidth="1"/>
    <col min="1026" max="1026" width="4.375" style="45" customWidth="1"/>
    <col min="1027" max="1027" width="16.25" style="45" customWidth="1"/>
    <col min="1028" max="1028" width="21.625" style="45" bestFit="1" customWidth="1"/>
    <col min="1029" max="1029" width="15.125" style="45" bestFit="1" customWidth="1"/>
    <col min="1030" max="1030" width="10.125" style="45" customWidth="1"/>
    <col min="1031" max="1032" width="10.375" style="45" bestFit="1" customWidth="1"/>
    <col min="1033" max="1033" width="16.5" style="45" customWidth="1"/>
    <col min="1034" max="1034" width="19.5" style="45" customWidth="1"/>
    <col min="1035" max="1035" width="24" style="45" customWidth="1"/>
    <col min="1036" max="1037" width="16.25" style="45" customWidth="1"/>
    <col min="1038" max="1038" width="12.75" style="45" bestFit="1" customWidth="1"/>
    <col min="1039" max="1041" width="9.5" style="45" customWidth="1"/>
    <col min="1042" max="1042" width="10.625" style="45" customWidth="1"/>
    <col min="1043" max="1043" width="22" style="45" customWidth="1"/>
    <col min="1044" max="1044" width="3.5" style="45" customWidth="1"/>
    <col min="1045" max="1046" width="3" style="45" customWidth="1"/>
    <col min="1047" max="1230" width="3.875" style="45" customWidth="1"/>
    <col min="1231" max="1280" width="3.875" style="45"/>
    <col min="1281" max="1281" width="6.375" style="45" customWidth="1"/>
    <col min="1282" max="1282" width="4.375" style="45" customWidth="1"/>
    <col min="1283" max="1283" width="16.25" style="45" customWidth="1"/>
    <col min="1284" max="1284" width="21.625" style="45" bestFit="1" customWidth="1"/>
    <col min="1285" max="1285" width="15.125" style="45" bestFit="1" customWidth="1"/>
    <col min="1286" max="1286" width="10.125" style="45" customWidth="1"/>
    <col min="1287" max="1288" width="10.375" style="45" bestFit="1" customWidth="1"/>
    <col min="1289" max="1289" width="16.5" style="45" customWidth="1"/>
    <col min="1290" max="1290" width="19.5" style="45" customWidth="1"/>
    <col min="1291" max="1291" width="24" style="45" customWidth="1"/>
    <col min="1292" max="1293" width="16.25" style="45" customWidth="1"/>
    <col min="1294" max="1294" width="12.75" style="45" bestFit="1" customWidth="1"/>
    <col min="1295" max="1297" width="9.5" style="45" customWidth="1"/>
    <col min="1298" max="1298" width="10.625" style="45" customWidth="1"/>
    <col min="1299" max="1299" width="22" style="45" customWidth="1"/>
    <col min="1300" max="1300" width="3.5" style="45" customWidth="1"/>
    <col min="1301" max="1302" width="3" style="45" customWidth="1"/>
    <col min="1303" max="1486" width="3.875" style="45" customWidth="1"/>
    <col min="1487" max="1536" width="3.875" style="45"/>
    <col min="1537" max="1537" width="6.375" style="45" customWidth="1"/>
    <col min="1538" max="1538" width="4.375" style="45" customWidth="1"/>
    <col min="1539" max="1539" width="16.25" style="45" customWidth="1"/>
    <col min="1540" max="1540" width="21.625" style="45" bestFit="1" customWidth="1"/>
    <col min="1541" max="1541" width="15.125" style="45" bestFit="1" customWidth="1"/>
    <col min="1542" max="1542" width="10.125" style="45" customWidth="1"/>
    <col min="1543" max="1544" width="10.375" style="45" bestFit="1" customWidth="1"/>
    <col min="1545" max="1545" width="16.5" style="45" customWidth="1"/>
    <col min="1546" max="1546" width="19.5" style="45" customWidth="1"/>
    <col min="1547" max="1547" width="24" style="45" customWidth="1"/>
    <col min="1548" max="1549" width="16.25" style="45" customWidth="1"/>
    <col min="1550" max="1550" width="12.75" style="45" bestFit="1" customWidth="1"/>
    <col min="1551" max="1553" width="9.5" style="45" customWidth="1"/>
    <col min="1554" max="1554" width="10.625" style="45" customWidth="1"/>
    <col min="1555" max="1555" width="22" style="45" customWidth="1"/>
    <col min="1556" max="1556" width="3.5" style="45" customWidth="1"/>
    <col min="1557" max="1558" width="3" style="45" customWidth="1"/>
    <col min="1559" max="1742" width="3.875" style="45" customWidth="1"/>
    <col min="1743" max="1792" width="3.875" style="45"/>
    <col min="1793" max="1793" width="6.375" style="45" customWidth="1"/>
    <col min="1794" max="1794" width="4.375" style="45" customWidth="1"/>
    <col min="1795" max="1795" width="16.25" style="45" customWidth="1"/>
    <col min="1796" max="1796" width="21.625" style="45" bestFit="1" customWidth="1"/>
    <col min="1797" max="1797" width="15.125" style="45" bestFit="1" customWidth="1"/>
    <col min="1798" max="1798" width="10.125" style="45" customWidth="1"/>
    <col min="1799" max="1800" width="10.375" style="45" bestFit="1" customWidth="1"/>
    <col min="1801" max="1801" width="16.5" style="45" customWidth="1"/>
    <col min="1802" max="1802" width="19.5" style="45" customWidth="1"/>
    <col min="1803" max="1803" width="24" style="45" customWidth="1"/>
    <col min="1804" max="1805" width="16.25" style="45" customWidth="1"/>
    <col min="1806" max="1806" width="12.75" style="45" bestFit="1" customWidth="1"/>
    <col min="1807" max="1809" width="9.5" style="45" customWidth="1"/>
    <col min="1810" max="1810" width="10.625" style="45" customWidth="1"/>
    <col min="1811" max="1811" width="22" style="45" customWidth="1"/>
    <col min="1812" max="1812" width="3.5" style="45" customWidth="1"/>
    <col min="1813" max="1814" width="3" style="45" customWidth="1"/>
    <col min="1815" max="1998" width="3.875" style="45" customWidth="1"/>
    <col min="1999" max="2048" width="3.875" style="45"/>
    <col min="2049" max="2049" width="6.375" style="45" customWidth="1"/>
    <col min="2050" max="2050" width="4.375" style="45" customWidth="1"/>
    <col min="2051" max="2051" width="16.25" style="45" customWidth="1"/>
    <col min="2052" max="2052" width="21.625" style="45" bestFit="1" customWidth="1"/>
    <col min="2053" max="2053" width="15.125" style="45" bestFit="1" customWidth="1"/>
    <col min="2054" max="2054" width="10.125" style="45" customWidth="1"/>
    <col min="2055" max="2056" width="10.375" style="45" bestFit="1" customWidth="1"/>
    <col min="2057" max="2057" width="16.5" style="45" customWidth="1"/>
    <col min="2058" max="2058" width="19.5" style="45" customWidth="1"/>
    <col min="2059" max="2059" width="24" style="45" customWidth="1"/>
    <col min="2060" max="2061" width="16.25" style="45" customWidth="1"/>
    <col min="2062" max="2062" width="12.75" style="45" bestFit="1" customWidth="1"/>
    <col min="2063" max="2065" width="9.5" style="45" customWidth="1"/>
    <col min="2066" max="2066" width="10.625" style="45" customWidth="1"/>
    <col min="2067" max="2067" width="22" style="45" customWidth="1"/>
    <col min="2068" max="2068" width="3.5" style="45" customWidth="1"/>
    <col min="2069" max="2070" width="3" style="45" customWidth="1"/>
    <col min="2071" max="2254" width="3.875" style="45" customWidth="1"/>
    <col min="2255" max="2304" width="3.875" style="45"/>
    <col min="2305" max="2305" width="6.375" style="45" customWidth="1"/>
    <col min="2306" max="2306" width="4.375" style="45" customWidth="1"/>
    <col min="2307" max="2307" width="16.25" style="45" customWidth="1"/>
    <col min="2308" max="2308" width="21.625" style="45" bestFit="1" customWidth="1"/>
    <col min="2309" max="2309" width="15.125" style="45" bestFit="1" customWidth="1"/>
    <col min="2310" max="2310" width="10.125" style="45" customWidth="1"/>
    <col min="2311" max="2312" width="10.375" style="45" bestFit="1" customWidth="1"/>
    <col min="2313" max="2313" width="16.5" style="45" customWidth="1"/>
    <col min="2314" max="2314" width="19.5" style="45" customWidth="1"/>
    <col min="2315" max="2315" width="24" style="45" customWidth="1"/>
    <col min="2316" max="2317" width="16.25" style="45" customWidth="1"/>
    <col min="2318" max="2318" width="12.75" style="45" bestFit="1" customWidth="1"/>
    <col min="2319" max="2321" width="9.5" style="45" customWidth="1"/>
    <col min="2322" max="2322" width="10.625" style="45" customWidth="1"/>
    <col min="2323" max="2323" width="22" style="45" customWidth="1"/>
    <col min="2324" max="2324" width="3.5" style="45" customWidth="1"/>
    <col min="2325" max="2326" width="3" style="45" customWidth="1"/>
    <col min="2327" max="2510" width="3.875" style="45" customWidth="1"/>
    <col min="2511" max="2560" width="3.875" style="45"/>
    <col min="2561" max="2561" width="6.375" style="45" customWidth="1"/>
    <col min="2562" max="2562" width="4.375" style="45" customWidth="1"/>
    <col min="2563" max="2563" width="16.25" style="45" customWidth="1"/>
    <col min="2564" max="2564" width="21.625" style="45" bestFit="1" customWidth="1"/>
    <col min="2565" max="2565" width="15.125" style="45" bestFit="1" customWidth="1"/>
    <col min="2566" max="2566" width="10.125" style="45" customWidth="1"/>
    <col min="2567" max="2568" width="10.375" style="45" bestFit="1" customWidth="1"/>
    <col min="2569" max="2569" width="16.5" style="45" customWidth="1"/>
    <col min="2570" max="2570" width="19.5" style="45" customWidth="1"/>
    <col min="2571" max="2571" width="24" style="45" customWidth="1"/>
    <col min="2572" max="2573" width="16.25" style="45" customWidth="1"/>
    <col min="2574" max="2574" width="12.75" style="45" bestFit="1" customWidth="1"/>
    <col min="2575" max="2577" width="9.5" style="45" customWidth="1"/>
    <col min="2578" max="2578" width="10.625" style="45" customWidth="1"/>
    <col min="2579" max="2579" width="22" style="45" customWidth="1"/>
    <col min="2580" max="2580" width="3.5" style="45" customWidth="1"/>
    <col min="2581" max="2582" width="3" style="45" customWidth="1"/>
    <col min="2583" max="2766" width="3.875" style="45" customWidth="1"/>
    <col min="2767" max="2816" width="3.875" style="45"/>
    <col min="2817" max="2817" width="6.375" style="45" customWidth="1"/>
    <col min="2818" max="2818" width="4.375" style="45" customWidth="1"/>
    <col min="2819" max="2819" width="16.25" style="45" customWidth="1"/>
    <col min="2820" max="2820" width="21.625" style="45" bestFit="1" customWidth="1"/>
    <col min="2821" max="2821" width="15.125" style="45" bestFit="1" customWidth="1"/>
    <col min="2822" max="2822" width="10.125" style="45" customWidth="1"/>
    <col min="2823" max="2824" width="10.375" style="45" bestFit="1" customWidth="1"/>
    <col min="2825" max="2825" width="16.5" style="45" customWidth="1"/>
    <col min="2826" max="2826" width="19.5" style="45" customWidth="1"/>
    <col min="2827" max="2827" width="24" style="45" customWidth="1"/>
    <col min="2828" max="2829" width="16.25" style="45" customWidth="1"/>
    <col min="2830" max="2830" width="12.75" style="45" bestFit="1" customWidth="1"/>
    <col min="2831" max="2833" width="9.5" style="45" customWidth="1"/>
    <col min="2834" max="2834" width="10.625" style="45" customWidth="1"/>
    <col min="2835" max="2835" width="22" style="45" customWidth="1"/>
    <col min="2836" max="2836" width="3.5" style="45" customWidth="1"/>
    <col min="2837" max="2838" width="3" style="45" customWidth="1"/>
    <col min="2839" max="3022" width="3.875" style="45" customWidth="1"/>
    <col min="3023" max="3072" width="3.875" style="45"/>
    <col min="3073" max="3073" width="6.375" style="45" customWidth="1"/>
    <col min="3074" max="3074" width="4.375" style="45" customWidth="1"/>
    <col min="3075" max="3075" width="16.25" style="45" customWidth="1"/>
    <col min="3076" max="3076" width="21.625" style="45" bestFit="1" customWidth="1"/>
    <col min="3077" max="3077" width="15.125" style="45" bestFit="1" customWidth="1"/>
    <col min="3078" max="3078" width="10.125" style="45" customWidth="1"/>
    <col min="3079" max="3080" width="10.375" style="45" bestFit="1" customWidth="1"/>
    <col min="3081" max="3081" width="16.5" style="45" customWidth="1"/>
    <col min="3082" max="3082" width="19.5" style="45" customWidth="1"/>
    <col min="3083" max="3083" width="24" style="45" customWidth="1"/>
    <col min="3084" max="3085" width="16.25" style="45" customWidth="1"/>
    <col min="3086" max="3086" width="12.75" style="45" bestFit="1" customWidth="1"/>
    <col min="3087" max="3089" width="9.5" style="45" customWidth="1"/>
    <col min="3090" max="3090" width="10.625" style="45" customWidth="1"/>
    <col min="3091" max="3091" width="22" style="45" customWidth="1"/>
    <col min="3092" max="3092" width="3.5" style="45" customWidth="1"/>
    <col min="3093" max="3094" width="3" style="45" customWidth="1"/>
    <col min="3095" max="3278" width="3.875" style="45" customWidth="1"/>
    <col min="3279" max="3328" width="3.875" style="45"/>
    <col min="3329" max="3329" width="6.375" style="45" customWidth="1"/>
    <col min="3330" max="3330" width="4.375" style="45" customWidth="1"/>
    <col min="3331" max="3331" width="16.25" style="45" customWidth="1"/>
    <col min="3332" max="3332" width="21.625" style="45" bestFit="1" customWidth="1"/>
    <col min="3333" max="3333" width="15.125" style="45" bestFit="1" customWidth="1"/>
    <col min="3334" max="3334" width="10.125" style="45" customWidth="1"/>
    <col min="3335" max="3336" width="10.375" style="45" bestFit="1" customWidth="1"/>
    <col min="3337" max="3337" width="16.5" style="45" customWidth="1"/>
    <col min="3338" max="3338" width="19.5" style="45" customWidth="1"/>
    <col min="3339" max="3339" width="24" style="45" customWidth="1"/>
    <col min="3340" max="3341" width="16.25" style="45" customWidth="1"/>
    <col min="3342" max="3342" width="12.75" style="45" bestFit="1" customWidth="1"/>
    <col min="3343" max="3345" width="9.5" style="45" customWidth="1"/>
    <col min="3346" max="3346" width="10.625" style="45" customWidth="1"/>
    <col min="3347" max="3347" width="22" style="45" customWidth="1"/>
    <col min="3348" max="3348" width="3.5" style="45" customWidth="1"/>
    <col min="3349" max="3350" width="3" style="45" customWidth="1"/>
    <col min="3351" max="3534" width="3.875" style="45" customWidth="1"/>
    <col min="3535" max="3584" width="3.875" style="45"/>
    <col min="3585" max="3585" width="6.375" style="45" customWidth="1"/>
    <col min="3586" max="3586" width="4.375" style="45" customWidth="1"/>
    <col min="3587" max="3587" width="16.25" style="45" customWidth="1"/>
    <col min="3588" max="3588" width="21.625" style="45" bestFit="1" customWidth="1"/>
    <col min="3589" max="3589" width="15.125" style="45" bestFit="1" customWidth="1"/>
    <col min="3590" max="3590" width="10.125" style="45" customWidth="1"/>
    <col min="3591" max="3592" width="10.375" style="45" bestFit="1" customWidth="1"/>
    <col min="3593" max="3593" width="16.5" style="45" customWidth="1"/>
    <col min="3594" max="3594" width="19.5" style="45" customWidth="1"/>
    <col min="3595" max="3595" width="24" style="45" customWidth="1"/>
    <col min="3596" max="3597" width="16.25" style="45" customWidth="1"/>
    <col min="3598" max="3598" width="12.75" style="45" bestFit="1" customWidth="1"/>
    <col min="3599" max="3601" width="9.5" style="45" customWidth="1"/>
    <col min="3602" max="3602" width="10.625" style="45" customWidth="1"/>
    <col min="3603" max="3603" width="22" style="45" customWidth="1"/>
    <col min="3604" max="3604" width="3.5" style="45" customWidth="1"/>
    <col min="3605" max="3606" width="3" style="45" customWidth="1"/>
    <col min="3607" max="3790" width="3.875" style="45" customWidth="1"/>
    <col min="3791" max="3840" width="3.875" style="45"/>
    <col min="3841" max="3841" width="6.375" style="45" customWidth="1"/>
    <col min="3842" max="3842" width="4.375" style="45" customWidth="1"/>
    <col min="3843" max="3843" width="16.25" style="45" customWidth="1"/>
    <col min="3844" max="3844" width="21.625" style="45" bestFit="1" customWidth="1"/>
    <col min="3845" max="3845" width="15.125" style="45" bestFit="1" customWidth="1"/>
    <col min="3846" max="3846" width="10.125" style="45" customWidth="1"/>
    <col min="3847" max="3848" width="10.375" style="45" bestFit="1" customWidth="1"/>
    <col min="3849" max="3849" width="16.5" style="45" customWidth="1"/>
    <col min="3850" max="3850" width="19.5" style="45" customWidth="1"/>
    <col min="3851" max="3851" width="24" style="45" customWidth="1"/>
    <col min="3852" max="3853" width="16.25" style="45" customWidth="1"/>
    <col min="3854" max="3854" width="12.75" style="45" bestFit="1" customWidth="1"/>
    <col min="3855" max="3857" width="9.5" style="45" customWidth="1"/>
    <col min="3858" max="3858" width="10.625" style="45" customWidth="1"/>
    <col min="3859" max="3859" width="22" style="45" customWidth="1"/>
    <col min="3860" max="3860" width="3.5" style="45" customWidth="1"/>
    <col min="3861" max="3862" width="3" style="45" customWidth="1"/>
    <col min="3863" max="4046" width="3.875" style="45" customWidth="1"/>
    <col min="4047" max="4096" width="3.875" style="45"/>
    <col min="4097" max="4097" width="6.375" style="45" customWidth="1"/>
    <col min="4098" max="4098" width="4.375" style="45" customWidth="1"/>
    <col min="4099" max="4099" width="16.25" style="45" customWidth="1"/>
    <col min="4100" max="4100" width="21.625" style="45" bestFit="1" customWidth="1"/>
    <col min="4101" max="4101" width="15.125" style="45" bestFit="1" customWidth="1"/>
    <col min="4102" max="4102" width="10.125" style="45" customWidth="1"/>
    <col min="4103" max="4104" width="10.375" style="45" bestFit="1" customWidth="1"/>
    <col min="4105" max="4105" width="16.5" style="45" customWidth="1"/>
    <col min="4106" max="4106" width="19.5" style="45" customWidth="1"/>
    <col min="4107" max="4107" width="24" style="45" customWidth="1"/>
    <col min="4108" max="4109" width="16.25" style="45" customWidth="1"/>
    <col min="4110" max="4110" width="12.75" style="45" bestFit="1" customWidth="1"/>
    <col min="4111" max="4113" width="9.5" style="45" customWidth="1"/>
    <col min="4114" max="4114" width="10.625" style="45" customWidth="1"/>
    <col min="4115" max="4115" width="22" style="45" customWidth="1"/>
    <col min="4116" max="4116" width="3.5" style="45" customWidth="1"/>
    <col min="4117" max="4118" width="3" style="45" customWidth="1"/>
    <col min="4119" max="4302" width="3.875" style="45" customWidth="1"/>
    <col min="4303" max="4352" width="3.875" style="45"/>
    <col min="4353" max="4353" width="6.375" style="45" customWidth="1"/>
    <col min="4354" max="4354" width="4.375" style="45" customWidth="1"/>
    <col min="4355" max="4355" width="16.25" style="45" customWidth="1"/>
    <col min="4356" max="4356" width="21.625" style="45" bestFit="1" customWidth="1"/>
    <col min="4357" max="4357" width="15.125" style="45" bestFit="1" customWidth="1"/>
    <col min="4358" max="4358" width="10.125" style="45" customWidth="1"/>
    <col min="4359" max="4360" width="10.375" style="45" bestFit="1" customWidth="1"/>
    <col min="4361" max="4361" width="16.5" style="45" customWidth="1"/>
    <col min="4362" max="4362" width="19.5" style="45" customWidth="1"/>
    <col min="4363" max="4363" width="24" style="45" customWidth="1"/>
    <col min="4364" max="4365" width="16.25" style="45" customWidth="1"/>
    <col min="4366" max="4366" width="12.75" style="45" bestFit="1" customWidth="1"/>
    <col min="4367" max="4369" width="9.5" style="45" customWidth="1"/>
    <col min="4370" max="4370" width="10.625" style="45" customWidth="1"/>
    <col min="4371" max="4371" width="22" style="45" customWidth="1"/>
    <col min="4372" max="4372" width="3.5" style="45" customWidth="1"/>
    <col min="4373" max="4374" width="3" style="45" customWidth="1"/>
    <col min="4375" max="4558" width="3.875" style="45" customWidth="1"/>
    <col min="4559" max="4608" width="3.875" style="45"/>
    <col min="4609" max="4609" width="6.375" style="45" customWidth="1"/>
    <col min="4610" max="4610" width="4.375" style="45" customWidth="1"/>
    <col min="4611" max="4611" width="16.25" style="45" customWidth="1"/>
    <col min="4612" max="4612" width="21.625" style="45" bestFit="1" customWidth="1"/>
    <col min="4613" max="4613" width="15.125" style="45" bestFit="1" customWidth="1"/>
    <col min="4614" max="4614" width="10.125" style="45" customWidth="1"/>
    <col min="4615" max="4616" width="10.375" style="45" bestFit="1" customWidth="1"/>
    <col min="4617" max="4617" width="16.5" style="45" customWidth="1"/>
    <col min="4618" max="4618" width="19.5" style="45" customWidth="1"/>
    <col min="4619" max="4619" width="24" style="45" customWidth="1"/>
    <col min="4620" max="4621" width="16.25" style="45" customWidth="1"/>
    <col min="4622" max="4622" width="12.75" style="45" bestFit="1" customWidth="1"/>
    <col min="4623" max="4625" width="9.5" style="45" customWidth="1"/>
    <col min="4626" max="4626" width="10.625" style="45" customWidth="1"/>
    <col min="4627" max="4627" width="22" style="45" customWidth="1"/>
    <col min="4628" max="4628" width="3.5" style="45" customWidth="1"/>
    <col min="4629" max="4630" width="3" style="45" customWidth="1"/>
    <col min="4631" max="4814" width="3.875" style="45" customWidth="1"/>
    <col min="4815" max="4864" width="3.875" style="45"/>
    <col min="4865" max="4865" width="6.375" style="45" customWidth="1"/>
    <col min="4866" max="4866" width="4.375" style="45" customWidth="1"/>
    <col min="4867" max="4867" width="16.25" style="45" customWidth="1"/>
    <col min="4868" max="4868" width="21.625" style="45" bestFit="1" customWidth="1"/>
    <col min="4869" max="4869" width="15.125" style="45" bestFit="1" customWidth="1"/>
    <col min="4870" max="4870" width="10.125" style="45" customWidth="1"/>
    <col min="4871" max="4872" width="10.375" style="45" bestFit="1" customWidth="1"/>
    <col min="4873" max="4873" width="16.5" style="45" customWidth="1"/>
    <col min="4874" max="4874" width="19.5" style="45" customWidth="1"/>
    <col min="4875" max="4875" width="24" style="45" customWidth="1"/>
    <col min="4876" max="4877" width="16.25" style="45" customWidth="1"/>
    <col min="4878" max="4878" width="12.75" style="45" bestFit="1" customWidth="1"/>
    <col min="4879" max="4881" width="9.5" style="45" customWidth="1"/>
    <col min="4882" max="4882" width="10.625" style="45" customWidth="1"/>
    <col min="4883" max="4883" width="22" style="45" customWidth="1"/>
    <col min="4884" max="4884" width="3.5" style="45" customWidth="1"/>
    <col min="4885" max="4886" width="3" style="45" customWidth="1"/>
    <col min="4887" max="5070" width="3.875" style="45" customWidth="1"/>
    <col min="5071" max="5120" width="3.875" style="45"/>
    <col min="5121" max="5121" width="6.375" style="45" customWidth="1"/>
    <col min="5122" max="5122" width="4.375" style="45" customWidth="1"/>
    <col min="5123" max="5123" width="16.25" style="45" customWidth="1"/>
    <col min="5124" max="5124" width="21.625" style="45" bestFit="1" customWidth="1"/>
    <col min="5125" max="5125" width="15.125" style="45" bestFit="1" customWidth="1"/>
    <col min="5126" max="5126" width="10.125" style="45" customWidth="1"/>
    <col min="5127" max="5128" width="10.375" style="45" bestFit="1" customWidth="1"/>
    <col min="5129" max="5129" width="16.5" style="45" customWidth="1"/>
    <col min="5130" max="5130" width="19.5" style="45" customWidth="1"/>
    <col min="5131" max="5131" width="24" style="45" customWidth="1"/>
    <col min="5132" max="5133" width="16.25" style="45" customWidth="1"/>
    <col min="5134" max="5134" width="12.75" style="45" bestFit="1" customWidth="1"/>
    <col min="5135" max="5137" width="9.5" style="45" customWidth="1"/>
    <col min="5138" max="5138" width="10.625" style="45" customWidth="1"/>
    <col min="5139" max="5139" width="22" style="45" customWidth="1"/>
    <col min="5140" max="5140" width="3.5" style="45" customWidth="1"/>
    <col min="5141" max="5142" width="3" style="45" customWidth="1"/>
    <col min="5143" max="5326" width="3.875" style="45" customWidth="1"/>
    <col min="5327" max="5376" width="3.875" style="45"/>
    <col min="5377" max="5377" width="6.375" style="45" customWidth="1"/>
    <col min="5378" max="5378" width="4.375" style="45" customWidth="1"/>
    <col min="5379" max="5379" width="16.25" style="45" customWidth="1"/>
    <col min="5380" max="5380" width="21.625" style="45" bestFit="1" customWidth="1"/>
    <col min="5381" max="5381" width="15.125" style="45" bestFit="1" customWidth="1"/>
    <col min="5382" max="5382" width="10.125" style="45" customWidth="1"/>
    <col min="5383" max="5384" width="10.375" style="45" bestFit="1" customWidth="1"/>
    <col min="5385" max="5385" width="16.5" style="45" customWidth="1"/>
    <col min="5386" max="5386" width="19.5" style="45" customWidth="1"/>
    <col min="5387" max="5387" width="24" style="45" customWidth="1"/>
    <col min="5388" max="5389" width="16.25" style="45" customWidth="1"/>
    <col min="5390" max="5390" width="12.75" style="45" bestFit="1" customWidth="1"/>
    <col min="5391" max="5393" width="9.5" style="45" customWidth="1"/>
    <col min="5394" max="5394" width="10.625" style="45" customWidth="1"/>
    <col min="5395" max="5395" width="22" style="45" customWidth="1"/>
    <col min="5396" max="5396" width="3.5" style="45" customWidth="1"/>
    <col min="5397" max="5398" width="3" style="45" customWidth="1"/>
    <col min="5399" max="5582" width="3.875" style="45" customWidth="1"/>
    <col min="5583" max="5632" width="3.875" style="45"/>
    <col min="5633" max="5633" width="6.375" style="45" customWidth="1"/>
    <col min="5634" max="5634" width="4.375" style="45" customWidth="1"/>
    <col min="5635" max="5635" width="16.25" style="45" customWidth="1"/>
    <col min="5636" max="5636" width="21.625" style="45" bestFit="1" customWidth="1"/>
    <col min="5637" max="5637" width="15.125" style="45" bestFit="1" customWidth="1"/>
    <col min="5638" max="5638" width="10.125" style="45" customWidth="1"/>
    <col min="5639" max="5640" width="10.375" style="45" bestFit="1" customWidth="1"/>
    <col min="5641" max="5641" width="16.5" style="45" customWidth="1"/>
    <col min="5642" max="5642" width="19.5" style="45" customWidth="1"/>
    <col min="5643" max="5643" width="24" style="45" customWidth="1"/>
    <col min="5644" max="5645" width="16.25" style="45" customWidth="1"/>
    <col min="5646" max="5646" width="12.75" style="45" bestFit="1" customWidth="1"/>
    <col min="5647" max="5649" width="9.5" style="45" customWidth="1"/>
    <col min="5650" max="5650" width="10.625" style="45" customWidth="1"/>
    <col min="5651" max="5651" width="22" style="45" customWidth="1"/>
    <col min="5652" max="5652" width="3.5" style="45" customWidth="1"/>
    <col min="5653" max="5654" width="3" style="45" customWidth="1"/>
    <col min="5655" max="5838" width="3.875" style="45" customWidth="1"/>
    <col min="5839" max="5888" width="3.875" style="45"/>
    <col min="5889" max="5889" width="6.375" style="45" customWidth="1"/>
    <col min="5890" max="5890" width="4.375" style="45" customWidth="1"/>
    <col min="5891" max="5891" width="16.25" style="45" customWidth="1"/>
    <col min="5892" max="5892" width="21.625" style="45" bestFit="1" customWidth="1"/>
    <col min="5893" max="5893" width="15.125" style="45" bestFit="1" customWidth="1"/>
    <col min="5894" max="5894" width="10.125" style="45" customWidth="1"/>
    <col min="5895" max="5896" width="10.375" style="45" bestFit="1" customWidth="1"/>
    <col min="5897" max="5897" width="16.5" style="45" customWidth="1"/>
    <col min="5898" max="5898" width="19.5" style="45" customWidth="1"/>
    <col min="5899" max="5899" width="24" style="45" customWidth="1"/>
    <col min="5900" max="5901" width="16.25" style="45" customWidth="1"/>
    <col min="5902" max="5902" width="12.75" style="45" bestFit="1" customWidth="1"/>
    <col min="5903" max="5905" width="9.5" style="45" customWidth="1"/>
    <col min="5906" max="5906" width="10.625" style="45" customWidth="1"/>
    <col min="5907" max="5907" width="22" style="45" customWidth="1"/>
    <col min="5908" max="5908" width="3.5" style="45" customWidth="1"/>
    <col min="5909" max="5910" width="3" style="45" customWidth="1"/>
    <col min="5911" max="6094" width="3.875" style="45" customWidth="1"/>
    <col min="6095" max="6144" width="3.875" style="45"/>
    <col min="6145" max="6145" width="6.375" style="45" customWidth="1"/>
    <col min="6146" max="6146" width="4.375" style="45" customWidth="1"/>
    <col min="6147" max="6147" width="16.25" style="45" customWidth="1"/>
    <col min="6148" max="6148" width="21.625" style="45" bestFit="1" customWidth="1"/>
    <col min="6149" max="6149" width="15.125" style="45" bestFit="1" customWidth="1"/>
    <col min="6150" max="6150" width="10.125" style="45" customWidth="1"/>
    <col min="6151" max="6152" width="10.375" style="45" bestFit="1" customWidth="1"/>
    <col min="6153" max="6153" width="16.5" style="45" customWidth="1"/>
    <col min="6154" max="6154" width="19.5" style="45" customWidth="1"/>
    <col min="6155" max="6155" width="24" style="45" customWidth="1"/>
    <col min="6156" max="6157" width="16.25" style="45" customWidth="1"/>
    <col min="6158" max="6158" width="12.75" style="45" bestFit="1" customWidth="1"/>
    <col min="6159" max="6161" width="9.5" style="45" customWidth="1"/>
    <col min="6162" max="6162" width="10.625" style="45" customWidth="1"/>
    <col min="6163" max="6163" width="22" style="45" customWidth="1"/>
    <col min="6164" max="6164" width="3.5" style="45" customWidth="1"/>
    <col min="6165" max="6166" width="3" style="45" customWidth="1"/>
    <col min="6167" max="6350" width="3.875" style="45" customWidth="1"/>
    <col min="6351" max="6400" width="3.875" style="45"/>
    <col min="6401" max="6401" width="6.375" style="45" customWidth="1"/>
    <col min="6402" max="6402" width="4.375" style="45" customWidth="1"/>
    <col min="6403" max="6403" width="16.25" style="45" customWidth="1"/>
    <col min="6404" max="6404" width="21.625" style="45" bestFit="1" customWidth="1"/>
    <col min="6405" max="6405" width="15.125" style="45" bestFit="1" customWidth="1"/>
    <col min="6406" max="6406" width="10.125" style="45" customWidth="1"/>
    <col min="6407" max="6408" width="10.375" style="45" bestFit="1" customWidth="1"/>
    <col min="6409" max="6409" width="16.5" style="45" customWidth="1"/>
    <col min="6410" max="6410" width="19.5" style="45" customWidth="1"/>
    <col min="6411" max="6411" width="24" style="45" customWidth="1"/>
    <col min="6412" max="6413" width="16.25" style="45" customWidth="1"/>
    <col min="6414" max="6414" width="12.75" style="45" bestFit="1" customWidth="1"/>
    <col min="6415" max="6417" width="9.5" style="45" customWidth="1"/>
    <col min="6418" max="6418" width="10.625" style="45" customWidth="1"/>
    <col min="6419" max="6419" width="22" style="45" customWidth="1"/>
    <col min="6420" max="6420" width="3.5" style="45" customWidth="1"/>
    <col min="6421" max="6422" width="3" style="45" customWidth="1"/>
    <col min="6423" max="6606" width="3.875" style="45" customWidth="1"/>
    <col min="6607" max="6656" width="3.875" style="45"/>
    <col min="6657" max="6657" width="6.375" style="45" customWidth="1"/>
    <col min="6658" max="6658" width="4.375" style="45" customWidth="1"/>
    <col min="6659" max="6659" width="16.25" style="45" customWidth="1"/>
    <col min="6660" max="6660" width="21.625" style="45" bestFit="1" customWidth="1"/>
    <col min="6661" max="6661" width="15.125" style="45" bestFit="1" customWidth="1"/>
    <col min="6662" max="6662" width="10.125" style="45" customWidth="1"/>
    <col min="6663" max="6664" width="10.375" style="45" bestFit="1" customWidth="1"/>
    <col min="6665" max="6665" width="16.5" style="45" customWidth="1"/>
    <col min="6666" max="6666" width="19.5" style="45" customWidth="1"/>
    <col min="6667" max="6667" width="24" style="45" customWidth="1"/>
    <col min="6668" max="6669" width="16.25" style="45" customWidth="1"/>
    <col min="6670" max="6670" width="12.75" style="45" bestFit="1" customWidth="1"/>
    <col min="6671" max="6673" width="9.5" style="45" customWidth="1"/>
    <col min="6674" max="6674" width="10.625" style="45" customWidth="1"/>
    <col min="6675" max="6675" width="22" style="45" customWidth="1"/>
    <col min="6676" max="6676" width="3.5" style="45" customWidth="1"/>
    <col min="6677" max="6678" width="3" style="45" customWidth="1"/>
    <col min="6679" max="6862" width="3.875" style="45" customWidth="1"/>
    <col min="6863" max="6912" width="3.875" style="45"/>
    <col min="6913" max="6913" width="6.375" style="45" customWidth="1"/>
    <col min="6914" max="6914" width="4.375" style="45" customWidth="1"/>
    <col min="6915" max="6915" width="16.25" style="45" customWidth="1"/>
    <col min="6916" max="6916" width="21.625" style="45" bestFit="1" customWidth="1"/>
    <col min="6917" max="6917" width="15.125" style="45" bestFit="1" customWidth="1"/>
    <col min="6918" max="6918" width="10.125" style="45" customWidth="1"/>
    <col min="6919" max="6920" width="10.375" style="45" bestFit="1" customWidth="1"/>
    <col min="6921" max="6921" width="16.5" style="45" customWidth="1"/>
    <col min="6922" max="6922" width="19.5" style="45" customWidth="1"/>
    <col min="6923" max="6923" width="24" style="45" customWidth="1"/>
    <col min="6924" max="6925" width="16.25" style="45" customWidth="1"/>
    <col min="6926" max="6926" width="12.75" style="45" bestFit="1" customWidth="1"/>
    <col min="6927" max="6929" width="9.5" style="45" customWidth="1"/>
    <col min="6930" max="6930" width="10.625" style="45" customWidth="1"/>
    <col min="6931" max="6931" width="22" style="45" customWidth="1"/>
    <col min="6932" max="6932" width="3.5" style="45" customWidth="1"/>
    <col min="6933" max="6934" width="3" style="45" customWidth="1"/>
    <col min="6935" max="7118" width="3.875" style="45" customWidth="1"/>
    <col min="7119" max="7168" width="3.875" style="45"/>
    <col min="7169" max="7169" width="6.375" style="45" customWidth="1"/>
    <col min="7170" max="7170" width="4.375" style="45" customWidth="1"/>
    <col min="7171" max="7171" width="16.25" style="45" customWidth="1"/>
    <col min="7172" max="7172" width="21.625" style="45" bestFit="1" customWidth="1"/>
    <col min="7173" max="7173" width="15.125" style="45" bestFit="1" customWidth="1"/>
    <col min="7174" max="7174" width="10.125" style="45" customWidth="1"/>
    <col min="7175" max="7176" width="10.375" style="45" bestFit="1" customWidth="1"/>
    <col min="7177" max="7177" width="16.5" style="45" customWidth="1"/>
    <col min="7178" max="7178" width="19.5" style="45" customWidth="1"/>
    <col min="7179" max="7179" width="24" style="45" customWidth="1"/>
    <col min="7180" max="7181" width="16.25" style="45" customWidth="1"/>
    <col min="7182" max="7182" width="12.75" style="45" bestFit="1" customWidth="1"/>
    <col min="7183" max="7185" width="9.5" style="45" customWidth="1"/>
    <col min="7186" max="7186" width="10.625" style="45" customWidth="1"/>
    <col min="7187" max="7187" width="22" style="45" customWidth="1"/>
    <col min="7188" max="7188" width="3.5" style="45" customWidth="1"/>
    <col min="7189" max="7190" width="3" style="45" customWidth="1"/>
    <col min="7191" max="7374" width="3.875" style="45" customWidth="1"/>
    <col min="7375" max="7424" width="3.875" style="45"/>
    <col min="7425" max="7425" width="6.375" style="45" customWidth="1"/>
    <col min="7426" max="7426" width="4.375" style="45" customWidth="1"/>
    <col min="7427" max="7427" width="16.25" style="45" customWidth="1"/>
    <col min="7428" max="7428" width="21.625" style="45" bestFit="1" customWidth="1"/>
    <col min="7429" max="7429" width="15.125" style="45" bestFit="1" customWidth="1"/>
    <col min="7430" max="7430" width="10.125" style="45" customWidth="1"/>
    <col min="7431" max="7432" width="10.375" style="45" bestFit="1" customWidth="1"/>
    <col min="7433" max="7433" width="16.5" style="45" customWidth="1"/>
    <col min="7434" max="7434" width="19.5" style="45" customWidth="1"/>
    <col min="7435" max="7435" width="24" style="45" customWidth="1"/>
    <col min="7436" max="7437" width="16.25" style="45" customWidth="1"/>
    <col min="7438" max="7438" width="12.75" style="45" bestFit="1" customWidth="1"/>
    <col min="7439" max="7441" width="9.5" style="45" customWidth="1"/>
    <col min="7442" max="7442" width="10.625" style="45" customWidth="1"/>
    <col min="7443" max="7443" width="22" style="45" customWidth="1"/>
    <col min="7444" max="7444" width="3.5" style="45" customWidth="1"/>
    <col min="7445" max="7446" width="3" style="45" customWidth="1"/>
    <col min="7447" max="7630" width="3.875" style="45" customWidth="1"/>
    <col min="7631" max="7680" width="3.875" style="45"/>
    <col min="7681" max="7681" width="6.375" style="45" customWidth="1"/>
    <col min="7682" max="7682" width="4.375" style="45" customWidth="1"/>
    <col min="7683" max="7683" width="16.25" style="45" customWidth="1"/>
    <col min="7684" max="7684" width="21.625" style="45" bestFit="1" customWidth="1"/>
    <col min="7685" max="7685" width="15.125" style="45" bestFit="1" customWidth="1"/>
    <col min="7686" max="7686" width="10.125" style="45" customWidth="1"/>
    <col min="7687" max="7688" width="10.375" style="45" bestFit="1" customWidth="1"/>
    <col min="7689" max="7689" width="16.5" style="45" customWidth="1"/>
    <col min="7690" max="7690" width="19.5" style="45" customWidth="1"/>
    <col min="7691" max="7691" width="24" style="45" customWidth="1"/>
    <col min="7692" max="7693" width="16.25" style="45" customWidth="1"/>
    <col min="7694" max="7694" width="12.75" style="45" bestFit="1" customWidth="1"/>
    <col min="7695" max="7697" width="9.5" style="45" customWidth="1"/>
    <col min="7698" max="7698" width="10.625" style="45" customWidth="1"/>
    <col min="7699" max="7699" width="22" style="45" customWidth="1"/>
    <col min="7700" max="7700" width="3.5" style="45" customWidth="1"/>
    <col min="7701" max="7702" width="3" style="45" customWidth="1"/>
    <col min="7703" max="7886" width="3.875" style="45" customWidth="1"/>
    <col min="7887" max="7936" width="3.875" style="45"/>
    <col min="7937" max="7937" width="6.375" style="45" customWidth="1"/>
    <col min="7938" max="7938" width="4.375" style="45" customWidth="1"/>
    <col min="7939" max="7939" width="16.25" style="45" customWidth="1"/>
    <col min="7940" max="7940" width="21.625" style="45" bestFit="1" customWidth="1"/>
    <col min="7941" max="7941" width="15.125" style="45" bestFit="1" customWidth="1"/>
    <col min="7942" max="7942" width="10.125" style="45" customWidth="1"/>
    <col min="7943" max="7944" width="10.375" style="45" bestFit="1" customWidth="1"/>
    <col min="7945" max="7945" width="16.5" style="45" customWidth="1"/>
    <col min="7946" max="7946" width="19.5" style="45" customWidth="1"/>
    <col min="7947" max="7947" width="24" style="45" customWidth="1"/>
    <col min="7948" max="7949" width="16.25" style="45" customWidth="1"/>
    <col min="7950" max="7950" width="12.75" style="45" bestFit="1" customWidth="1"/>
    <col min="7951" max="7953" width="9.5" style="45" customWidth="1"/>
    <col min="7954" max="7954" width="10.625" style="45" customWidth="1"/>
    <col min="7955" max="7955" width="22" style="45" customWidth="1"/>
    <col min="7956" max="7956" width="3.5" style="45" customWidth="1"/>
    <col min="7957" max="7958" width="3" style="45" customWidth="1"/>
    <col min="7959" max="8142" width="3.875" style="45" customWidth="1"/>
    <col min="8143" max="8192" width="3.875" style="45"/>
    <col min="8193" max="8193" width="6.375" style="45" customWidth="1"/>
    <col min="8194" max="8194" width="4.375" style="45" customWidth="1"/>
    <col min="8195" max="8195" width="16.25" style="45" customWidth="1"/>
    <col min="8196" max="8196" width="21.625" style="45" bestFit="1" customWidth="1"/>
    <col min="8197" max="8197" width="15.125" style="45" bestFit="1" customWidth="1"/>
    <col min="8198" max="8198" width="10.125" style="45" customWidth="1"/>
    <col min="8199" max="8200" width="10.375" style="45" bestFit="1" customWidth="1"/>
    <col min="8201" max="8201" width="16.5" style="45" customWidth="1"/>
    <col min="8202" max="8202" width="19.5" style="45" customWidth="1"/>
    <col min="8203" max="8203" width="24" style="45" customWidth="1"/>
    <col min="8204" max="8205" width="16.25" style="45" customWidth="1"/>
    <col min="8206" max="8206" width="12.75" style="45" bestFit="1" customWidth="1"/>
    <col min="8207" max="8209" width="9.5" style="45" customWidth="1"/>
    <col min="8210" max="8210" width="10.625" style="45" customWidth="1"/>
    <col min="8211" max="8211" width="22" style="45" customWidth="1"/>
    <col min="8212" max="8212" width="3.5" style="45" customWidth="1"/>
    <col min="8213" max="8214" width="3" style="45" customWidth="1"/>
    <col min="8215" max="8398" width="3.875" style="45" customWidth="1"/>
    <col min="8399" max="8448" width="3.875" style="45"/>
    <col min="8449" max="8449" width="6.375" style="45" customWidth="1"/>
    <col min="8450" max="8450" width="4.375" style="45" customWidth="1"/>
    <col min="8451" max="8451" width="16.25" style="45" customWidth="1"/>
    <col min="8452" max="8452" width="21.625" style="45" bestFit="1" customWidth="1"/>
    <col min="8453" max="8453" width="15.125" style="45" bestFit="1" customWidth="1"/>
    <col min="8454" max="8454" width="10.125" style="45" customWidth="1"/>
    <col min="8455" max="8456" width="10.375" style="45" bestFit="1" customWidth="1"/>
    <col min="8457" max="8457" width="16.5" style="45" customWidth="1"/>
    <col min="8458" max="8458" width="19.5" style="45" customWidth="1"/>
    <col min="8459" max="8459" width="24" style="45" customWidth="1"/>
    <col min="8460" max="8461" width="16.25" style="45" customWidth="1"/>
    <col min="8462" max="8462" width="12.75" style="45" bestFit="1" customWidth="1"/>
    <col min="8463" max="8465" width="9.5" style="45" customWidth="1"/>
    <col min="8466" max="8466" width="10.625" style="45" customWidth="1"/>
    <col min="8467" max="8467" width="22" style="45" customWidth="1"/>
    <col min="8468" max="8468" width="3.5" style="45" customWidth="1"/>
    <col min="8469" max="8470" width="3" style="45" customWidth="1"/>
    <col min="8471" max="8654" width="3.875" style="45" customWidth="1"/>
    <col min="8655" max="8704" width="3.875" style="45"/>
    <col min="8705" max="8705" width="6.375" style="45" customWidth="1"/>
    <col min="8706" max="8706" width="4.375" style="45" customWidth="1"/>
    <col min="8707" max="8707" width="16.25" style="45" customWidth="1"/>
    <col min="8708" max="8708" width="21.625" style="45" bestFit="1" customWidth="1"/>
    <col min="8709" max="8709" width="15.125" style="45" bestFit="1" customWidth="1"/>
    <col min="8710" max="8710" width="10.125" style="45" customWidth="1"/>
    <col min="8711" max="8712" width="10.375" style="45" bestFit="1" customWidth="1"/>
    <col min="8713" max="8713" width="16.5" style="45" customWidth="1"/>
    <col min="8714" max="8714" width="19.5" style="45" customWidth="1"/>
    <col min="8715" max="8715" width="24" style="45" customWidth="1"/>
    <col min="8716" max="8717" width="16.25" style="45" customWidth="1"/>
    <col min="8718" max="8718" width="12.75" style="45" bestFit="1" customWidth="1"/>
    <col min="8719" max="8721" width="9.5" style="45" customWidth="1"/>
    <col min="8722" max="8722" width="10.625" style="45" customWidth="1"/>
    <col min="8723" max="8723" width="22" style="45" customWidth="1"/>
    <col min="8724" max="8724" width="3.5" style="45" customWidth="1"/>
    <col min="8725" max="8726" width="3" style="45" customWidth="1"/>
    <col min="8727" max="8910" width="3.875" style="45" customWidth="1"/>
    <col min="8911" max="8960" width="3.875" style="45"/>
    <col min="8961" max="8961" width="6.375" style="45" customWidth="1"/>
    <col min="8962" max="8962" width="4.375" style="45" customWidth="1"/>
    <col min="8963" max="8963" width="16.25" style="45" customWidth="1"/>
    <col min="8964" max="8964" width="21.625" style="45" bestFit="1" customWidth="1"/>
    <col min="8965" max="8965" width="15.125" style="45" bestFit="1" customWidth="1"/>
    <col min="8966" max="8966" width="10.125" style="45" customWidth="1"/>
    <col min="8967" max="8968" width="10.375" style="45" bestFit="1" customWidth="1"/>
    <col min="8969" max="8969" width="16.5" style="45" customWidth="1"/>
    <col min="8970" max="8970" width="19.5" style="45" customWidth="1"/>
    <col min="8971" max="8971" width="24" style="45" customWidth="1"/>
    <col min="8972" max="8973" width="16.25" style="45" customWidth="1"/>
    <col min="8974" max="8974" width="12.75" style="45" bestFit="1" customWidth="1"/>
    <col min="8975" max="8977" width="9.5" style="45" customWidth="1"/>
    <col min="8978" max="8978" width="10.625" style="45" customWidth="1"/>
    <col min="8979" max="8979" width="22" style="45" customWidth="1"/>
    <col min="8980" max="8980" width="3.5" style="45" customWidth="1"/>
    <col min="8981" max="8982" width="3" style="45" customWidth="1"/>
    <col min="8983" max="9166" width="3.875" style="45" customWidth="1"/>
    <col min="9167" max="9216" width="3.875" style="45"/>
    <col min="9217" max="9217" width="6.375" style="45" customWidth="1"/>
    <col min="9218" max="9218" width="4.375" style="45" customWidth="1"/>
    <col min="9219" max="9219" width="16.25" style="45" customWidth="1"/>
    <col min="9220" max="9220" width="21.625" style="45" bestFit="1" customWidth="1"/>
    <col min="9221" max="9221" width="15.125" style="45" bestFit="1" customWidth="1"/>
    <col min="9222" max="9222" width="10.125" style="45" customWidth="1"/>
    <col min="9223" max="9224" width="10.375" style="45" bestFit="1" customWidth="1"/>
    <col min="9225" max="9225" width="16.5" style="45" customWidth="1"/>
    <col min="9226" max="9226" width="19.5" style="45" customWidth="1"/>
    <col min="9227" max="9227" width="24" style="45" customWidth="1"/>
    <col min="9228" max="9229" width="16.25" style="45" customWidth="1"/>
    <col min="9230" max="9230" width="12.75" style="45" bestFit="1" customWidth="1"/>
    <col min="9231" max="9233" width="9.5" style="45" customWidth="1"/>
    <col min="9234" max="9234" width="10.625" style="45" customWidth="1"/>
    <col min="9235" max="9235" width="22" style="45" customWidth="1"/>
    <col min="9236" max="9236" width="3.5" style="45" customWidth="1"/>
    <col min="9237" max="9238" width="3" style="45" customWidth="1"/>
    <col min="9239" max="9422" width="3.875" style="45" customWidth="1"/>
    <col min="9423" max="9472" width="3.875" style="45"/>
    <col min="9473" max="9473" width="6.375" style="45" customWidth="1"/>
    <col min="9474" max="9474" width="4.375" style="45" customWidth="1"/>
    <col min="9475" max="9475" width="16.25" style="45" customWidth="1"/>
    <col min="9476" max="9476" width="21.625" style="45" bestFit="1" customWidth="1"/>
    <col min="9477" max="9477" width="15.125" style="45" bestFit="1" customWidth="1"/>
    <col min="9478" max="9478" width="10.125" style="45" customWidth="1"/>
    <col min="9479" max="9480" width="10.375" style="45" bestFit="1" customWidth="1"/>
    <col min="9481" max="9481" width="16.5" style="45" customWidth="1"/>
    <col min="9482" max="9482" width="19.5" style="45" customWidth="1"/>
    <col min="9483" max="9483" width="24" style="45" customWidth="1"/>
    <col min="9484" max="9485" width="16.25" style="45" customWidth="1"/>
    <col min="9486" max="9486" width="12.75" style="45" bestFit="1" customWidth="1"/>
    <col min="9487" max="9489" width="9.5" style="45" customWidth="1"/>
    <col min="9490" max="9490" width="10.625" style="45" customWidth="1"/>
    <col min="9491" max="9491" width="22" style="45" customWidth="1"/>
    <col min="9492" max="9492" width="3.5" style="45" customWidth="1"/>
    <col min="9493" max="9494" width="3" style="45" customWidth="1"/>
    <col min="9495" max="9678" width="3.875" style="45" customWidth="1"/>
    <col min="9679" max="9728" width="3.875" style="45"/>
    <col min="9729" max="9729" width="6.375" style="45" customWidth="1"/>
    <col min="9730" max="9730" width="4.375" style="45" customWidth="1"/>
    <col min="9731" max="9731" width="16.25" style="45" customWidth="1"/>
    <col min="9732" max="9732" width="21.625" style="45" bestFit="1" customWidth="1"/>
    <col min="9733" max="9733" width="15.125" style="45" bestFit="1" customWidth="1"/>
    <col min="9734" max="9734" width="10.125" style="45" customWidth="1"/>
    <col min="9735" max="9736" width="10.375" style="45" bestFit="1" customWidth="1"/>
    <col min="9737" max="9737" width="16.5" style="45" customWidth="1"/>
    <col min="9738" max="9738" width="19.5" style="45" customWidth="1"/>
    <col min="9739" max="9739" width="24" style="45" customWidth="1"/>
    <col min="9740" max="9741" width="16.25" style="45" customWidth="1"/>
    <col min="9742" max="9742" width="12.75" style="45" bestFit="1" customWidth="1"/>
    <col min="9743" max="9745" width="9.5" style="45" customWidth="1"/>
    <col min="9746" max="9746" width="10.625" style="45" customWidth="1"/>
    <col min="9747" max="9747" width="22" style="45" customWidth="1"/>
    <col min="9748" max="9748" width="3.5" style="45" customWidth="1"/>
    <col min="9749" max="9750" width="3" style="45" customWidth="1"/>
    <col min="9751" max="9934" width="3.875" style="45" customWidth="1"/>
    <col min="9935" max="9984" width="3.875" style="45"/>
    <col min="9985" max="9985" width="6.375" style="45" customWidth="1"/>
    <col min="9986" max="9986" width="4.375" style="45" customWidth="1"/>
    <col min="9987" max="9987" width="16.25" style="45" customWidth="1"/>
    <col min="9988" max="9988" width="21.625" style="45" bestFit="1" customWidth="1"/>
    <col min="9989" max="9989" width="15.125" style="45" bestFit="1" customWidth="1"/>
    <col min="9990" max="9990" width="10.125" style="45" customWidth="1"/>
    <col min="9991" max="9992" width="10.375" style="45" bestFit="1" customWidth="1"/>
    <col min="9993" max="9993" width="16.5" style="45" customWidth="1"/>
    <col min="9994" max="9994" width="19.5" style="45" customWidth="1"/>
    <col min="9995" max="9995" width="24" style="45" customWidth="1"/>
    <col min="9996" max="9997" width="16.25" style="45" customWidth="1"/>
    <col min="9998" max="9998" width="12.75" style="45" bestFit="1" customWidth="1"/>
    <col min="9999" max="10001" width="9.5" style="45" customWidth="1"/>
    <col min="10002" max="10002" width="10.625" style="45" customWidth="1"/>
    <col min="10003" max="10003" width="22" style="45" customWidth="1"/>
    <col min="10004" max="10004" width="3.5" style="45" customWidth="1"/>
    <col min="10005" max="10006" width="3" style="45" customWidth="1"/>
    <col min="10007" max="10190" width="3.875" style="45" customWidth="1"/>
    <col min="10191" max="10240" width="3.875" style="45"/>
    <col min="10241" max="10241" width="6.375" style="45" customWidth="1"/>
    <col min="10242" max="10242" width="4.375" style="45" customWidth="1"/>
    <col min="10243" max="10243" width="16.25" style="45" customWidth="1"/>
    <col min="10244" max="10244" width="21.625" style="45" bestFit="1" customWidth="1"/>
    <col min="10245" max="10245" width="15.125" style="45" bestFit="1" customWidth="1"/>
    <col min="10246" max="10246" width="10.125" style="45" customWidth="1"/>
    <col min="10247" max="10248" width="10.375" style="45" bestFit="1" customWidth="1"/>
    <col min="10249" max="10249" width="16.5" style="45" customWidth="1"/>
    <col min="10250" max="10250" width="19.5" style="45" customWidth="1"/>
    <col min="10251" max="10251" width="24" style="45" customWidth="1"/>
    <col min="10252" max="10253" width="16.25" style="45" customWidth="1"/>
    <col min="10254" max="10254" width="12.75" style="45" bestFit="1" customWidth="1"/>
    <col min="10255" max="10257" width="9.5" style="45" customWidth="1"/>
    <col min="10258" max="10258" width="10.625" style="45" customWidth="1"/>
    <col min="10259" max="10259" width="22" style="45" customWidth="1"/>
    <col min="10260" max="10260" width="3.5" style="45" customWidth="1"/>
    <col min="10261" max="10262" width="3" style="45" customWidth="1"/>
    <col min="10263" max="10446" width="3.875" style="45" customWidth="1"/>
    <col min="10447" max="10496" width="3.875" style="45"/>
    <col min="10497" max="10497" width="6.375" style="45" customWidth="1"/>
    <col min="10498" max="10498" width="4.375" style="45" customWidth="1"/>
    <col min="10499" max="10499" width="16.25" style="45" customWidth="1"/>
    <col min="10500" max="10500" width="21.625" style="45" bestFit="1" customWidth="1"/>
    <col min="10501" max="10501" width="15.125" style="45" bestFit="1" customWidth="1"/>
    <col min="10502" max="10502" width="10.125" style="45" customWidth="1"/>
    <col min="10503" max="10504" width="10.375" style="45" bestFit="1" customWidth="1"/>
    <col min="10505" max="10505" width="16.5" style="45" customWidth="1"/>
    <col min="10506" max="10506" width="19.5" style="45" customWidth="1"/>
    <col min="10507" max="10507" width="24" style="45" customWidth="1"/>
    <col min="10508" max="10509" width="16.25" style="45" customWidth="1"/>
    <col min="10510" max="10510" width="12.75" style="45" bestFit="1" customWidth="1"/>
    <col min="10511" max="10513" width="9.5" style="45" customWidth="1"/>
    <col min="10514" max="10514" width="10.625" style="45" customWidth="1"/>
    <col min="10515" max="10515" width="22" style="45" customWidth="1"/>
    <col min="10516" max="10516" width="3.5" style="45" customWidth="1"/>
    <col min="10517" max="10518" width="3" style="45" customWidth="1"/>
    <col min="10519" max="10702" width="3.875" style="45" customWidth="1"/>
    <col min="10703" max="10752" width="3.875" style="45"/>
    <col min="10753" max="10753" width="6.375" style="45" customWidth="1"/>
    <col min="10754" max="10754" width="4.375" style="45" customWidth="1"/>
    <col min="10755" max="10755" width="16.25" style="45" customWidth="1"/>
    <col min="10756" max="10756" width="21.625" style="45" bestFit="1" customWidth="1"/>
    <col min="10757" max="10757" width="15.125" style="45" bestFit="1" customWidth="1"/>
    <col min="10758" max="10758" width="10.125" style="45" customWidth="1"/>
    <col min="10759" max="10760" width="10.375" style="45" bestFit="1" customWidth="1"/>
    <col min="10761" max="10761" width="16.5" style="45" customWidth="1"/>
    <col min="10762" max="10762" width="19.5" style="45" customWidth="1"/>
    <col min="10763" max="10763" width="24" style="45" customWidth="1"/>
    <col min="10764" max="10765" width="16.25" style="45" customWidth="1"/>
    <col min="10766" max="10766" width="12.75" style="45" bestFit="1" customWidth="1"/>
    <col min="10767" max="10769" width="9.5" style="45" customWidth="1"/>
    <col min="10770" max="10770" width="10.625" style="45" customWidth="1"/>
    <col min="10771" max="10771" width="22" style="45" customWidth="1"/>
    <col min="10772" max="10772" width="3.5" style="45" customWidth="1"/>
    <col min="10773" max="10774" width="3" style="45" customWidth="1"/>
    <col min="10775" max="10958" width="3.875" style="45" customWidth="1"/>
    <col min="10959" max="11008" width="3.875" style="45"/>
    <col min="11009" max="11009" width="6.375" style="45" customWidth="1"/>
    <col min="11010" max="11010" width="4.375" style="45" customWidth="1"/>
    <col min="11011" max="11011" width="16.25" style="45" customWidth="1"/>
    <col min="11012" max="11012" width="21.625" style="45" bestFit="1" customWidth="1"/>
    <col min="11013" max="11013" width="15.125" style="45" bestFit="1" customWidth="1"/>
    <col min="11014" max="11014" width="10.125" style="45" customWidth="1"/>
    <col min="11015" max="11016" width="10.375" style="45" bestFit="1" customWidth="1"/>
    <col min="11017" max="11017" width="16.5" style="45" customWidth="1"/>
    <col min="11018" max="11018" width="19.5" style="45" customWidth="1"/>
    <col min="11019" max="11019" width="24" style="45" customWidth="1"/>
    <col min="11020" max="11021" width="16.25" style="45" customWidth="1"/>
    <col min="11022" max="11022" width="12.75" style="45" bestFit="1" customWidth="1"/>
    <col min="11023" max="11025" width="9.5" style="45" customWidth="1"/>
    <col min="11026" max="11026" width="10.625" style="45" customWidth="1"/>
    <col min="11027" max="11027" width="22" style="45" customWidth="1"/>
    <col min="11028" max="11028" width="3.5" style="45" customWidth="1"/>
    <col min="11029" max="11030" width="3" style="45" customWidth="1"/>
    <col min="11031" max="11214" width="3.875" style="45" customWidth="1"/>
    <col min="11215" max="11264" width="3.875" style="45"/>
    <col min="11265" max="11265" width="6.375" style="45" customWidth="1"/>
    <col min="11266" max="11266" width="4.375" style="45" customWidth="1"/>
    <col min="11267" max="11267" width="16.25" style="45" customWidth="1"/>
    <col min="11268" max="11268" width="21.625" style="45" bestFit="1" customWidth="1"/>
    <col min="11269" max="11269" width="15.125" style="45" bestFit="1" customWidth="1"/>
    <col min="11270" max="11270" width="10.125" style="45" customWidth="1"/>
    <col min="11271" max="11272" width="10.375" style="45" bestFit="1" customWidth="1"/>
    <col min="11273" max="11273" width="16.5" style="45" customWidth="1"/>
    <col min="11274" max="11274" width="19.5" style="45" customWidth="1"/>
    <col min="11275" max="11275" width="24" style="45" customWidth="1"/>
    <col min="11276" max="11277" width="16.25" style="45" customWidth="1"/>
    <col min="11278" max="11278" width="12.75" style="45" bestFit="1" customWidth="1"/>
    <col min="11279" max="11281" width="9.5" style="45" customWidth="1"/>
    <col min="11282" max="11282" width="10.625" style="45" customWidth="1"/>
    <col min="11283" max="11283" width="22" style="45" customWidth="1"/>
    <col min="11284" max="11284" width="3.5" style="45" customWidth="1"/>
    <col min="11285" max="11286" width="3" style="45" customWidth="1"/>
    <col min="11287" max="11470" width="3.875" style="45" customWidth="1"/>
    <col min="11471" max="11520" width="3.875" style="45"/>
    <col min="11521" max="11521" width="6.375" style="45" customWidth="1"/>
    <col min="11522" max="11522" width="4.375" style="45" customWidth="1"/>
    <col min="11523" max="11523" width="16.25" style="45" customWidth="1"/>
    <col min="11524" max="11524" width="21.625" style="45" bestFit="1" customWidth="1"/>
    <col min="11525" max="11525" width="15.125" style="45" bestFit="1" customWidth="1"/>
    <col min="11526" max="11526" width="10.125" style="45" customWidth="1"/>
    <col min="11527" max="11528" width="10.375" style="45" bestFit="1" customWidth="1"/>
    <col min="11529" max="11529" width="16.5" style="45" customWidth="1"/>
    <col min="11530" max="11530" width="19.5" style="45" customWidth="1"/>
    <col min="11531" max="11531" width="24" style="45" customWidth="1"/>
    <col min="11532" max="11533" width="16.25" style="45" customWidth="1"/>
    <col min="11534" max="11534" width="12.75" style="45" bestFit="1" customWidth="1"/>
    <col min="11535" max="11537" width="9.5" style="45" customWidth="1"/>
    <col min="11538" max="11538" width="10.625" style="45" customWidth="1"/>
    <col min="11539" max="11539" width="22" style="45" customWidth="1"/>
    <col min="11540" max="11540" width="3.5" style="45" customWidth="1"/>
    <col min="11541" max="11542" width="3" style="45" customWidth="1"/>
    <col min="11543" max="11726" width="3.875" style="45" customWidth="1"/>
    <col min="11727" max="11776" width="3.875" style="45"/>
    <col min="11777" max="11777" width="6.375" style="45" customWidth="1"/>
    <col min="11778" max="11778" width="4.375" style="45" customWidth="1"/>
    <col min="11779" max="11779" width="16.25" style="45" customWidth="1"/>
    <col min="11780" max="11780" width="21.625" style="45" bestFit="1" customWidth="1"/>
    <col min="11781" max="11781" width="15.125" style="45" bestFit="1" customWidth="1"/>
    <col min="11782" max="11782" width="10.125" style="45" customWidth="1"/>
    <col min="11783" max="11784" width="10.375" style="45" bestFit="1" customWidth="1"/>
    <col min="11785" max="11785" width="16.5" style="45" customWidth="1"/>
    <col min="11786" max="11786" width="19.5" style="45" customWidth="1"/>
    <col min="11787" max="11787" width="24" style="45" customWidth="1"/>
    <col min="11788" max="11789" width="16.25" style="45" customWidth="1"/>
    <col min="11790" max="11790" width="12.75" style="45" bestFit="1" customWidth="1"/>
    <col min="11791" max="11793" width="9.5" style="45" customWidth="1"/>
    <col min="11794" max="11794" width="10.625" style="45" customWidth="1"/>
    <col min="11795" max="11795" width="22" style="45" customWidth="1"/>
    <col min="11796" max="11796" width="3.5" style="45" customWidth="1"/>
    <col min="11797" max="11798" width="3" style="45" customWidth="1"/>
    <col min="11799" max="11982" width="3.875" style="45" customWidth="1"/>
    <col min="11983" max="12032" width="3.875" style="45"/>
    <col min="12033" max="12033" width="6.375" style="45" customWidth="1"/>
    <col min="12034" max="12034" width="4.375" style="45" customWidth="1"/>
    <col min="12035" max="12035" width="16.25" style="45" customWidth="1"/>
    <col min="12036" max="12036" width="21.625" style="45" bestFit="1" customWidth="1"/>
    <col min="12037" max="12037" width="15.125" style="45" bestFit="1" customWidth="1"/>
    <col min="12038" max="12038" width="10.125" style="45" customWidth="1"/>
    <col min="12039" max="12040" width="10.375" style="45" bestFit="1" customWidth="1"/>
    <col min="12041" max="12041" width="16.5" style="45" customWidth="1"/>
    <col min="12042" max="12042" width="19.5" style="45" customWidth="1"/>
    <col min="12043" max="12043" width="24" style="45" customWidth="1"/>
    <col min="12044" max="12045" width="16.25" style="45" customWidth="1"/>
    <col min="12046" max="12046" width="12.75" style="45" bestFit="1" customWidth="1"/>
    <col min="12047" max="12049" width="9.5" style="45" customWidth="1"/>
    <col min="12050" max="12050" width="10.625" style="45" customWidth="1"/>
    <col min="12051" max="12051" width="22" style="45" customWidth="1"/>
    <col min="12052" max="12052" width="3.5" style="45" customWidth="1"/>
    <col min="12053" max="12054" width="3" style="45" customWidth="1"/>
    <col min="12055" max="12238" width="3.875" style="45" customWidth="1"/>
    <col min="12239" max="12288" width="3.875" style="45"/>
    <col min="12289" max="12289" width="6.375" style="45" customWidth="1"/>
    <col min="12290" max="12290" width="4.375" style="45" customWidth="1"/>
    <col min="12291" max="12291" width="16.25" style="45" customWidth="1"/>
    <col min="12292" max="12292" width="21.625" style="45" bestFit="1" customWidth="1"/>
    <col min="12293" max="12293" width="15.125" style="45" bestFit="1" customWidth="1"/>
    <col min="12294" max="12294" width="10.125" style="45" customWidth="1"/>
    <col min="12295" max="12296" width="10.375" style="45" bestFit="1" customWidth="1"/>
    <col min="12297" max="12297" width="16.5" style="45" customWidth="1"/>
    <col min="12298" max="12298" width="19.5" style="45" customWidth="1"/>
    <col min="12299" max="12299" width="24" style="45" customWidth="1"/>
    <col min="12300" max="12301" width="16.25" style="45" customWidth="1"/>
    <col min="12302" max="12302" width="12.75" style="45" bestFit="1" customWidth="1"/>
    <col min="12303" max="12305" width="9.5" style="45" customWidth="1"/>
    <col min="12306" max="12306" width="10.625" style="45" customWidth="1"/>
    <col min="12307" max="12307" width="22" style="45" customWidth="1"/>
    <col min="12308" max="12308" width="3.5" style="45" customWidth="1"/>
    <col min="12309" max="12310" width="3" style="45" customWidth="1"/>
    <col min="12311" max="12494" width="3.875" style="45" customWidth="1"/>
    <col min="12495" max="12544" width="3.875" style="45"/>
    <col min="12545" max="12545" width="6.375" style="45" customWidth="1"/>
    <col min="12546" max="12546" width="4.375" style="45" customWidth="1"/>
    <col min="12547" max="12547" width="16.25" style="45" customWidth="1"/>
    <col min="12548" max="12548" width="21.625" style="45" bestFit="1" customWidth="1"/>
    <col min="12549" max="12549" width="15.125" style="45" bestFit="1" customWidth="1"/>
    <col min="12550" max="12550" width="10.125" style="45" customWidth="1"/>
    <col min="12551" max="12552" width="10.375" style="45" bestFit="1" customWidth="1"/>
    <col min="12553" max="12553" width="16.5" style="45" customWidth="1"/>
    <col min="12554" max="12554" width="19.5" style="45" customWidth="1"/>
    <col min="12555" max="12555" width="24" style="45" customWidth="1"/>
    <col min="12556" max="12557" width="16.25" style="45" customWidth="1"/>
    <col min="12558" max="12558" width="12.75" style="45" bestFit="1" customWidth="1"/>
    <col min="12559" max="12561" width="9.5" style="45" customWidth="1"/>
    <col min="12562" max="12562" width="10.625" style="45" customWidth="1"/>
    <col min="12563" max="12563" width="22" style="45" customWidth="1"/>
    <col min="12564" max="12564" width="3.5" style="45" customWidth="1"/>
    <col min="12565" max="12566" width="3" style="45" customWidth="1"/>
    <col min="12567" max="12750" width="3.875" style="45" customWidth="1"/>
    <col min="12751" max="12800" width="3.875" style="45"/>
    <col min="12801" max="12801" width="6.375" style="45" customWidth="1"/>
    <col min="12802" max="12802" width="4.375" style="45" customWidth="1"/>
    <col min="12803" max="12803" width="16.25" style="45" customWidth="1"/>
    <col min="12804" max="12804" width="21.625" style="45" bestFit="1" customWidth="1"/>
    <col min="12805" max="12805" width="15.125" style="45" bestFit="1" customWidth="1"/>
    <col min="12806" max="12806" width="10.125" style="45" customWidth="1"/>
    <col min="12807" max="12808" width="10.375" style="45" bestFit="1" customWidth="1"/>
    <col min="12809" max="12809" width="16.5" style="45" customWidth="1"/>
    <col min="12810" max="12810" width="19.5" style="45" customWidth="1"/>
    <col min="12811" max="12811" width="24" style="45" customWidth="1"/>
    <col min="12812" max="12813" width="16.25" style="45" customWidth="1"/>
    <col min="12814" max="12814" width="12.75" style="45" bestFit="1" customWidth="1"/>
    <col min="12815" max="12817" width="9.5" style="45" customWidth="1"/>
    <col min="12818" max="12818" width="10.625" style="45" customWidth="1"/>
    <col min="12819" max="12819" width="22" style="45" customWidth="1"/>
    <col min="12820" max="12820" width="3.5" style="45" customWidth="1"/>
    <col min="12821" max="12822" width="3" style="45" customWidth="1"/>
    <col min="12823" max="13006" width="3.875" style="45" customWidth="1"/>
    <col min="13007" max="13056" width="3.875" style="45"/>
    <col min="13057" max="13057" width="6.375" style="45" customWidth="1"/>
    <col min="13058" max="13058" width="4.375" style="45" customWidth="1"/>
    <col min="13059" max="13059" width="16.25" style="45" customWidth="1"/>
    <col min="13060" max="13060" width="21.625" style="45" bestFit="1" customWidth="1"/>
    <col min="13061" max="13061" width="15.125" style="45" bestFit="1" customWidth="1"/>
    <col min="13062" max="13062" width="10.125" style="45" customWidth="1"/>
    <col min="13063" max="13064" width="10.375" style="45" bestFit="1" customWidth="1"/>
    <col min="13065" max="13065" width="16.5" style="45" customWidth="1"/>
    <col min="13066" max="13066" width="19.5" style="45" customWidth="1"/>
    <col min="13067" max="13067" width="24" style="45" customWidth="1"/>
    <col min="13068" max="13069" width="16.25" style="45" customWidth="1"/>
    <col min="13070" max="13070" width="12.75" style="45" bestFit="1" customWidth="1"/>
    <col min="13071" max="13073" width="9.5" style="45" customWidth="1"/>
    <col min="13074" max="13074" width="10.625" style="45" customWidth="1"/>
    <col min="13075" max="13075" width="22" style="45" customWidth="1"/>
    <col min="13076" max="13076" width="3.5" style="45" customWidth="1"/>
    <col min="13077" max="13078" width="3" style="45" customWidth="1"/>
    <col min="13079" max="13262" width="3.875" style="45" customWidth="1"/>
    <col min="13263" max="13312" width="3.875" style="45"/>
    <col min="13313" max="13313" width="6.375" style="45" customWidth="1"/>
    <col min="13314" max="13314" width="4.375" style="45" customWidth="1"/>
    <col min="13315" max="13315" width="16.25" style="45" customWidth="1"/>
    <col min="13316" max="13316" width="21.625" style="45" bestFit="1" customWidth="1"/>
    <col min="13317" max="13317" width="15.125" style="45" bestFit="1" customWidth="1"/>
    <col min="13318" max="13318" width="10.125" style="45" customWidth="1"/>
    <col min="13319" max="13320" width="10.375" style="45" bestFit="1" customWidth="1"/>
    <col min="13321" max="13321" width="16.5" style="45" customWidth="1"/>
    <col min="13322" max="13322" width="19.5" style="45" customWidth="1"/>
    <col min="13323" max="13323" width="24" style="45" customWidth="1"/>
    <col min="13324" max="13325" width="16.25" style="45" customWidth="1"/>
    <col min="13326" max="13326" width="12.75" style="45" bestFit="1" customWidth="1"/>
    <col min="13327" max="13329" width="9.5" style="45" customWidth="1"/>
    <col min="13330" max="13330" width="10.625" style="45" customWidth="1"/>
    <col min="13331" max="13331" width="22" style="45" customWidth="1"/>
    <col min="13332" max="13332" width="3.5" style="45" customWidth="1"/>
    <col min="13333" max="13334" width="3" style="45" customWidth="1"/>
    <col min="13335" max="13518" width="3.875" style="45" customWidth="1"/>
    <col min="13519" max="13568" width="3.875" style="45"/>
    <col min="13569" max="13569" width="6.375" style="45" customWidth="1"/>
    <col min="13570" max="13570" width="4.375" style="45" customWidth="1"/>
    <col min="13571" max="13571" width="16.25" style="45" customWidth="1"/>
    <col min="13572" max="13572" width="21.625" style="45" bestFit="1" customWidth="1"/>
    <col min="13573" max="13573" width="15.125" style="45" bestFit="1" customWidth="1"/>
    <col min="13574" max="13574" width="10.125" style="45" customWidth="1"/>
    <col min="13575" max="13576" width="10.375" style="45" bestFit="1" customWidth="1"/>
    <col min="13577" max="13577" width="16.5" style="45" customWidth="1"/>
    <col min="13578" max="13578" width="19.5" style="45" customWidth="1"/>
    <col min="13579" max="13579" width="24" style="45" customWidth="1"/>
    <col min="13580" max="13581" width="16.25" style="45" customWidth="1"/>
    <col min="13582" max="13582" width="12.75" style="45" bestFit="1" customWidth="1"/>
    <col min="13583" max="13585" width="9.5" style="45" customWidth="1"/>
    <col min="13586" max="13586" width="10.625" style="45" customWidth="1"/>
    <col min="13587" max="13587" width="22" style="45" customWidth="1"/>
    <col min="13588" max="13588" width="3.5" style="45" customWidth="1"/>
    <col min="13589" max="13590" width="3" style="45" customWidth="1"/>
    <col min="13591" max="13774" width="3.875" style="45" customWidth="1"/>
    <col min="13775" max="13824" width="3.875" style="45"/>
    <col min="13825" max="13825" width="6.375" style="45" customWidth="1"/>
    <col min="13826" max="13826" width="4.375" style="45" customWidth="1"/>
    <col min="13827" max="13827" width="16.25" style="45" customWidth="1"/>
    <col min="13828" max="13828" width="21.625" style="45" bestFit="1" customWidth="1"/>
    <col min="13829" max="13829" width="15.125" style="45" bestFit="1" customWidth="1"/>
    <col min="13830" max="13830" width="10.125" style="45" customWidth="1"/>
    <col min="13831" max="13832" width="10.375" style="45" bestFit="1" customWidth="1"/>
    <col min="13833" max="13833" width="16.5" style="45" customWidth="1"/>
    <col min="13834" max="13834" width="19.5" style="45" customWidth="1"/>
    <col min="13835" max="13835" width="24" style="45" customWidth="1"/>
    <col min="13836" max="13837" width="16.25" style="45" customWidth="1"/>
    <col min="13838" max="13838" width="12.75" style="45" bestFit="1" customWidth="1"/>
    <col min="13839" max="13841" width="9.5" style="45" customWidth="1"/>
    <col min="13842" max="13842" width="10.625" style="45" customWidth="1"/>
    <col min="13843" max="13843" width="22" style="45" customWidth="1"/>
    <col min="13844" max="13844" width="3.5" style="45" customWidth="1"/>
    <col min="13845" max="13846" width="3" style="45" customWidth="1"/>
    <col min="13847" max="14030" width="3.875" style="45" customWidth="1"/>
    <col min="14031" max="14080" width="3.875" style="45"/>
    <col min="14081" max="14081" width="6.375" style="45" customWidth="1"/>
    <col min="14082" max="14082" width="4.375" style="45" customWidth="1"/>
    <col min="14083" max="14083" width="16.25" style="45" customWidth="1"/>
    <col min="14084" max="14084" width="21.625" style="45" bestFit="1" customWidth="1"/>
    <col min="14085" max="14085" width="15.125" style="45" bestFit="1" customWidth="1"/>
    <col min="14086" max="14086" width="10.125" style="45" customWidth="1"/>
    <col min="14087" max="14088" width="10.375" style="45" bestFit="1" customWidth="1"/>
    <col min="14089" max="14089" width="16.5" style="45" customWidth="1"/>
    <col min="14090" max="14090" width="19.5" style="45" customWidth="1"/>
    <col min="14091" max="14091" width="24" style="45" customWidth="1"/>
    <col min="14092" max="14093" width="16.25" style="45" customWidth="1"/>
    <col min="14094" max="14094" width="12.75" style="45" bestFit="1" customWidth="1"/>
    <col min="14095" max="14097" width="9.5" style="45" customWidth="1"/>
    <col min="14098" max="14098" width="10.625" style="45" customWidth="1"/>
    <col min="14099" max="14099" width="22" style="45" customWidth="1"/>
    <col min="14100" max="14100" width="3.5" style="45" customWidth="1"/>
    <col min="14101" max="14102" width="3" style="45" customWidth="1"/>
    <col min="14103" max="14286" width="3.875" style="45" customWidth="1"/>
    <col min="14287" max="14336" width="3.875" style="45"/>
    <col min="14337" max="14337" width="6.375" style="45" customWidth="1"/>
    <col min="14338" max="14338" width="4.375" style="45" customWidth="1"/>
    <col min="14339" max="14339" width="16.25" style="45" customWidth="1"/>
    <col min="14340" max="14340" width="21.625" style="45" bestFit="1" customWidth="1"/>
    <col min="14341" max="14341" width="15.125" style="45" bestFit="1" customWidth="1"/>
    <col min="14342" max="14342" width="10.125" style="45" customWidth="1"/>
    <col min="14343" max="14344" width="10.375" style="45" bestFit="1" customWidth="1"/>
    <col min="14345" max="14345" width="16.5" style="45" customWidth="1"/>
    <col min="14346" max="14346" width="19.5" style="45" customWidth="1"/>
    <col min="14347" max="14347" width="24" style="45" customWidth="1"/>
    <col min="14348" max="14349" width="16.25" style="45" customWidth="1"/>
    <col min="14350" max="14350" width="12.75" style="45" bestFit="1" customWidth="1"/>
    <col min="14351" max="14353" width="9.5" style="45" customWidth="1"/>
    <col min="14354" max="14354" width="10.625" style="45" customWidth="1"/>
    <col min="14355" max="14355" width="22" style="45" customWidth="1"/>
    <col min="14356" max="14356" width="3.5" style="45" customWidth="1"/>
    <col min="14357" max="14358" width="3" style="45" customWidth="1"/>
    <col min="14359" max="14542" width="3.875" style="45" customWidth="1"/>
    <col min="14543" max="14592" width="3.875" style="45"/>
    <col min="14593" max="14593" width="6.375" style="45" customWidth="1"/>
    <col min="14594" max="14594" width="4.375" style="45" customWidth="1"/>
    <col min="14595" max="14595" width="16.25" style="45" customWidth="1"/>
    <col min="14596" max="14596" width="21.625" style="45" bestFit="1" customWidth="1"/>
    <col min="14597" max="14597" width="15.125" style="45" bestFit="1" customWidth="1"/>
    <col min="14598" max="14598" width="10.125" style="45" customWidth="1"/>
    <col min="14599" max="14600" width="10.375" style="45" bestFit="1" customWidth="1"/>
    <col min="14601" max="14601" width="16.5" style="45" customWidth="1"/>
    <col min="14602" max="14602" width="19.5" style="45" customWidth="1"/>
    <col min="14603" max="14603" width="24" style="45" customWidth="1"/>
    <col min="14604" max="14605" width="16.25" style="45" customWidth="1"/>
    <col min="14606" max="14606" width="12.75" style="45" bestFit="1" customWidth="1"/>
    <col min="14607" max="14609" width="9.5" style="45" customWidth="1"/>
    <col min="14610" max="14610" width="10.625" style="45" customWidth="1"/>
    <col min="14611" max="14611" width="22" style="45" customWidth="1"/>
    <col min="14612" max="14612" width="3.5" style="45" customWidth="1"/>
    <col min="14613" max="14614" width="3" style="45" customWidth="1"/>
    <col min="14615" max="14798" width="3.875" style="45" customWidth="1"/>
    <col min="14799" max="14848" width="3.875" style="45"/>
    <col min="14849" max="14849" width="6.375" style="45" customWidth="1"/>
    <col min="14850" max="14850" width="4.375" style="45" customWidth="1"/>
    <col min="14851" max="14851" width="16.25" style="45" customWidth="1"/>
    <col min="14852" max="14852" width="21.625" style="45" bestFit="1" customWidth="1"/>
    <col min="14853" max="14853" width="15.125" style="45" bestFit="1" customWidth="1"/>
    <col min="14854" max="14854" width="10.125" style="45" customWidth="1"/>
    <col min="14855" max="14856" width="10.375" style="45" bestFit="1" customWidth="1"/>
    <col min="14857" max="14857" width="16.5" style="45" customWidth="1"/>
    <col min="14858" max="14858" width="19.5" style="45" customWidth="1"/>
    <col min="14859" max="14859" width="24" style="45" customWidth="1"/>
    <col min="14860" max="14861" width="16.25" style="45" customWidth="1"/>
    <col min="14862" max="14862" width="12.75" style="45" bestFit="1" customWidth="1"/>
    <col min="14863" max="14865" width="9.5" style="45" customWidth="1"/>
    <col min="14866" max="14866" width="10.625" style="45" customWidth="1"/>
    <col min="14867" max="14867" width="22" style="45" customWidth="1"/>
    <col min="14868" max="14868" width="3.5" style="45" customWidth="1"/>
    <col min="14869" max="14870" width="3" style="45" customWidth="1"/>
    <col min="14871" max="15054" width="3.875" style="45" customWidth="1"/>
    <col min="15055" max="15104" width="3.875" style="45"/>
    <col min="15105" max="15105" width="6.375" style="45" customWidth="1"/>
    <col min="15106" max="15106" width="4.375" style="45" customWidth="1"/>
    <col min="15107" max="15107" width="16.25" style="45" customWidth="1"/>
    <col min="15108" max="15108" width="21.625" style="45" bestFit="1" customWidth="1"/>
    <col min="15109" max="15109" width="15.125" style="45" bestFit="1" customWidth="1"/>
    <col min="15110" max="15110" width="10.125" style="45" customWidth="1"/>
    <col min="15111" max="15112" width="10.375" style="45" bestFit="1" customWidth="1"/>
    <col min="15113" max="15113" width="16.5" style="45" customWidth="1"/>
    <col min="15114" max="15114" width="19.5" style="45" customWidth="1"/>
    <col min="15115" max="15115" width="24" style="45" customWidth="1"/>
    <col min="15116" max="15117" width="16.25" style="45" customWidth="1"/>
    <col min="15118" max="15118" width="12.75" style="45" bestFit="1" customWidth="1"/>
    <col min="15119" max="15121" width="9.5" style="45" customWidth="1"/>
    <col min="15122" max="15122" width="10.625" style="45" customWidth="1"/>
    <col min="15123" max="15123" width="22" style="45" customWidth="1"/>
    <col min="15124" max="15124" width="3.5" style="45" customWidth="1"/>
    <col min="15125" max="15126" width="3" style="45" customWidth="1"/>
    <col min="15127" max="15310" width="3.875" style="45" customWidth="1"/>
    <col min="15311" max="15360" width="3.875" style="45"/>
    <col min="15361" max="15361" width="6.375" style="45" customWidth="1"/>
    <col min="15362" max="15362" width="4.375" style="45" customWidth="1"/>
    <col min="15363" max="15363" width="16.25" style="45" customWidth="1"/>
    <col min="15364" max="15364" width="21.625" style="45" bestFit="1" customWidth="1"/>
    <col min="15365" max="15365" width="15.125" style="45" bestFit="1" customWidth="1"/>
    <col min="15366" max="15366" width="10.125" style="45" customWidth="1"/>
    <col min="15367" max="15368" width="10.375" style="45" bestFit="1" customWidth="1"/>
    <col min="15369" max="15369" width="16.5" style="45" customWidth="1"/>
    <col min="15370" max="15370" width="19.5" style="45" customWidth="1"/>
    <col min="15371" max="15371" width="24" style="45" customWidth="1"/>
    <col min="15372" max="15373" width="16.25" style="45" customWidth="1"/>
    <col min="15374" max="15374" width="12.75" style="45" bestFit="1" customWidth="1"/>
    <col min="15375" max="15377" width="9.5" style="45" customWidth="1"/>
    <col min="15378" max="15378" width="10.625" style="45" customWidth="1"/>
    <col min="15379" max="15379" width="22" style="45" customWidth="1"/>
    <col min="15380" max="15380" width="3.5" style="45" customWidth="1"/>
    <col min="15381" max="15382" width="3" style="45" customWidth="1"/>
    <col min="15383" max="15566" width="3.875" style="45" customWidth="1"/>
    <col min="15567" max="15616" width="3.875" style="45"/>
    <col min="15617" max="15617" width="6.375" style="45" customWidth="1"/>
    <col min="15618" max="15618" width="4.375" style="45" customWidth="1"/>
    <col min="15619" max="15619" width="16.25" style="45" customWidth="1"/>
    <col min="15620" max="15620" width="21.625" style="45" bestFit="1" customWidth="1"/>
    <col min="15621" max="15621" width="15.125" style="45" bestFit="1" customWidth="1"/>
    <col min="15622" max="15622" width="10.125" style="45" customWidth="1"/>
    <col min="15623" max="15624" width="10.375" style="45" bestFit="1" customWidth="1"/>
    <col min="15625" max="15625" width="16.5" style="45" customWidth="1"/>
    <col min="15626" max="15626" width="19.5" style="45" customWidth="1"/>
    <col min="15627" max="15627" width="24" style="45" customWidth="1"/>
    <col min="15628" max="15629" width="16.25" style="45" customWidth="1"/>
    <col min="15630" max="15630" width="12.75" style="45" bestFit="1" customWidth="1"/>
    <col min="15631" max="15633" width="9.5" style="45" customWidth="1"/>
    <col min="15634" max="15634" width="10.625" style="45" customWidth="1"/>
    <col min="15635" max="15635" width="22" style="45" customWidth="1"/>
    <col min="15636" max="15636" width="3.5" style="45" customWidth="1"/>
    <col min="15637" max="15638" width="3" style="45" customWidth="1"/>
    <col min="15639" max="15822" width="3.875" style="45" customWidth="1"/>
    <col min="15823" max="15872" width="3.875" style="45"/>
    <col min="15873" max="15873" width="6.375" style="45" customWidth="1"/>
    <col min="15874" max="15874" width="4.375" style="45" customWidth="1"/>
    <col min="15875" max="15875" width="16.25" style="45" customWidth="1"/>
    <col min="15876" max="15876" width="21.625" style="45" bestFit="1" customWidth="1"/>
    <col min="15877" max="15877" width="15.125" style="45" bestFit="1" customWidth="1"/>
    <col min="15878" max="15878" width="10.125" style="45" customWidth="1"/>
    <col min="15879" max="15880" width="10.375" style="45" bestFit="1" customWidth="1"/>
    <col min="15881" max="15881" width="16.5" style="45" customWidth="1"/>
    <col min="15882" max="15882" width="19.5" style="45" customWidth="1"/>
    <col min="15883" max="15883" width="24" style="45" customWidth="1"/>
    <col min="15884" max="15885" width="16.25" style="45" customWidth="1"/>
    <col min="15886" max="15886" width="12.75" style="45" bestFit="1" customWidth="1"/>
    <col min="15887" max="15889" width="9.5" style="45" customWidth="1"/>
    <col min="15890" max="15890" width="10.625" style="45" customWidth="1"/>
    <col min="15891" max="15891" width="22" style="45" customWidth="1"/>
    <col min="15892" max="15892" width="3.5" style="45" customWidth="1"/>
    <col min="15893" max="15894" width="3" style="45" customWidth="1"/>
    <col min="15895" max="16078" width="3.875" style="45" customWidth="1"/>
    <col min="16079" max="16128" width="3.875" style="45"/>
    <col min="16129" max="16129" width="6.375" style="45" customWidth="1"/>
    <col min="16130" max="16130" width="4.375" style="45" customWidth="1"/>
    <col min="16131" max="16131" width="16.25" style="45" customWidth="1"/>
    <col min="16132" max="16132" width="21.625" style="45" bestFit="1" customWidth="1"/>
    <col min="16133" max="16133" width="15.125" style="45" bestFit="1" customWidth="1"/>
    <col min="16134" max="16134" width="10.125" style="45" customWidth="1"/>
    <col min="16135" max="16136" width="10.375" style="45" bestFit="1" customWidth="1"/>
    <col min="16137" max="16137" width="16.5" style="45" customWidth="1"/>
    <col min="16138" max="16138" width="19.5" style="45" customWidth="1"/>
    <col min="16139" max="16139" width="24" style="45" customWidth="1"/>
    <col min="16140" max="16141" width="16.25" style="45" customWidth="1"/>
    <col min="16142" max="16142" width="12.75" style="45" bestFit="1" customWidth="1"/>
    <col min="16143" max="16145" width="9.5" style="45" customWidth="1"/>
    <col min="16146" max="16146" width="10.625" style="45" customWidth="1"/>
    <col min="16147" max="16147" width="22" style="45" customWidth="1"/>
    <col min="16148" max="16148" width="3.5" style="45" customWidth="1"/>
    <col min="16149" max="16150" width="3" style="45" customWidth="1"/>
    <col min="16151" max="16334" width="3.875" style="45" customWidth="1"/>
    <col min="16335" max="16384" width="3.875" style="45"/>
  </cols>
  <sheetData>
    <row r="1" spans="1:206" ht="17.25">
      <c r="K1" s="44" t="s">
        <v>216</v>
      </c>
      <c r="T1" s="45"/>
      <c r="U1" s="45"/>
      <c r="V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ht="21.75" customHeight="1">
      <c r="B2" s="46" t="s">
        <v>596</v>
      </c>
      <c r="C2" s="46"/>
      <c r="D2" s="47" t="s">
        <v>218</v>
      </c>
      <c r="E2" s="302"/>
      <c r="F2" s="302"/>
      <c r="G2" s="302"/>
      <c r="H2" s="47" t="s">
        <v>219</v>
      </c>
      <c r="I2" s="303"/>
      <c r="J2" s="303"/>
      <c r="K2" s="303"/>
      <c r="L2" s="50"/>
      <c r="M2" s="49" t="s">
        <v>220</v>
      </c>
      <c r="N2" s="88"/>
      <c r="O2" s="88"/>
      <c r="P2" s="88"/>
      <c r="Q2" s="88"/>
      <c r="R2" s="88"/>
      <c r="S2" s="88"/>
      <c r="T2" s="50"/>
      <c r="U2" s="45"/>
      <c r="V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row>
    <row r="3" spans="1:206" ht="17.25">
      <c r="C3" s="304" t="s">
        <v>221</v>
      </c>
      <c r="D3" s="304"/>
      <c r="E3" s="305" t="s">
        <v>222</v>
      </c>
      <c r="F3" s="305"/>
      <c r="G3" s="305"/>
      <c r="H3" s="305"/>
      <c r="I3" s="51" t="s">
        <v>223</v>
      </c>
      <c r="J3" s="51"/>
      <c r="K3" s="53"/>
      <c r="L3" s="50"/>
      <c r="M3" s="49"/>
      <c r="N3" s="50"/>
      <c r="O3" s="50"/>
      <c r="P3" s="50"/>
      <c r="Q3" s="50"/>
      <c r="R3" s="50"/>
      <c r="S3" s="50"/>
      <c r="T3" s="50"/>
      <c r="U3" s="45"/>
      <c r="V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row>
    <row r="4" spans="1:206" ht="21.75" customHeight="1">
      <c r="C4" s="306" t="s">
        <v>597</v>
      </c>
      <c r="D4" s="307"/>
      <c r="E4" s="307"/>
      <c r="F4" s="307"/>
      <c r="G4" s="307"/>
      <c r="H4" s="307"/>
      <c r="I4" s="307"/>
      <c r="J4" s="307"/>
      <c r="K4" s="308"/>
      <c r="L4" s="298" t="s">
        <v>598</v>
      </c>
      <c r="M4" s="299"/>
      <c r="N4" s="299"/>
      <c r="O4" s="299"/>
      <c r="P4" s="299"/>
      <c r="Q4" s="299"/>
      <c r="R4" s="299"/>
      <c r="S4" s="300"/>
      <c r="T4" s="50"/>
      <c r="U4" s="45"/>
      <c r="V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row>
    <row r="5" spans="1:206" ht="39">
      <c r="A5" s="89"/>
      <c r="B5" s="90"/>
      <c r="C5" s="57" t="s">
        <v>599</v>
      </c>
      <c r="D5" s="57" t="s">
        <v>600</v>
      </c>
      <c r="E5" s="57" t="s">
        <v>601</v>
      </c>
      <c r="F5" s="57" t="s">
        <v>229</v>
      </c>
      <c r="G5" s="57" t="s">
        <v>230</v>
      </c>
      <c r="H5" s="57" t="s">
        <v>602</v>
      </c>
      <c r="I5" s="57" t="s">
        <v>603</v>
      </c>
      <c r="J5" s="57" t="s">
        <v>604</v>
      </c>
      <c r="K5" s="91" t="s">
        <v>234</v>
      </c>
      <c r="L5" s="57" t="s">
        <v>235</v>
      </c>
      <c r="M5" s="57" t="s">
        <v>236</v>
      </c>
      <c r="N5" s="57" t="s">
        <v>237</v>
      </c>
      <c r="O5" s="59" t="s">
        <v>238</v>
      </c>
      <c r="P5" s="59" t="s">
        <v>239</v>
      </c>
      <c r="Q5" s="59" t="s">
        <v>240</v>
      </c>
      <c r="R5" s="60" t="s">
        <v>605</v>
      </c>
      <c r="S5" s="91" t="s">
        <v>606</v>
      </c>
      <c r="T5" s="50"/>
      <c r="U5" s="45"/>
      <c r="V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row>
    <row r="6" spans="1:206" ht="18" customHeight="1">
      <c r="A6" s="68"/>
      <c r="B6" s="92" t="s">
        <v>245</v>
      </c>
      <c r="C6" s="64" t="s">
        <v>607</v>
      </c>
      <c r="D6" s="63" t="s">
        <v>608</v>
      </c>
      <c r="E6" s="63" t="s">
        <v>609</v>
      </c>
      <c r="F6" s="63">
        <v>10</v>
      </c>
      <c r="G6" s="64" t="s">
        <v>249</v>
      </c>
      <c r="H6" s="64" t="s">
        <v>610</v>
      </c>
      <c r="I6" s="64" t="s">
        <v>611</v>
      </c>
      <c r="J6" s="63"/>
      <c r="K6" s="64"/>
      <c r="L6" s="93"/>
      <c r="M6" s="63"/>
      <c r="N6" s="63" t="s">
        <v>253</v>
      </c>
      <c r="O6" s="63" t="s">
        <v>612</v>
      </c>
      <c r="P6" s="63" t="s">
        <v>613</v>
      </c>
      <c r="Q6" s="63"/>
      <c r="R6" s="63" t="s">
        <v>614</v>
      </c>
      <c r="S6" s="63" t="s">
        <v>257</v>
      </c>
      <c r="T6" s="50"/>
      <c r="U6" s="45"/>
      <c r="V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row>
    <row r="7" spans="1:206" ht="26.25" customHeight="1">
      <c r="B7" s="94">
        <v>1</v>
      </c>
      <c r="C7" s="70"/>
      <c r="D7" s="71"/>
      <c r="E7" s="72"/>
      <c r="F7" s="95"/>
      <c r="G7" s="73"/>
      <c r="H7" s="73"/>
      <c r="I7" s="73"/>
      <c r="J7" s="73"/>
      <c r="K7" s="79"/>
      <c r="L7" s="79"/>
      <c r="M7" s="79"/>
      <c r="N7" s="72"/>
      <c r="O7" s="72"/>
      <c r="P7" s="72"/>
      <c r="Q7" s="72"/>
      <c r="R7" s="72"/>
      <c r="S7" s="72"/>
      <c r="T7" s="50"/>
    </row>
    <row r="8" spans="1:206" ht="26.25" customHeight="1">
      <c r="B8" s="69">
        <v>2</v>
      </c>
      <c r="C8" s="73"/>
      <c r="D8" s="71"/>
      <c r="E8" s="72"/>
      <c r="F8" s="73"/>
      <c r="G8" s="73"/>
      <c r="H8" s="73"/>
      <c r="I8" s="73"/>
      <c r="J8" s="73"/>
      <c r="K8" s="79"/>
      <c r="L8" s="79"/>
      <c r="M8" s="79"/>
      <c r="N8" s="72"/>
      <c r="O8" s="72"/>
      <c r="P8" s="72"/>
      <c r="Q8" s="72"/>
      <c r="R8" s="72"/>
      <c r="S8" s="72"/>
      <c r="T8" s="50"/>
    </row>
    <row r="9" spans="1:206" ht="26.25" customHeight="1">
      <c r="B9" s="69">
        <v>3</v>
      </c>
      <c r="C9" s="73"/>
      <c r="D9" s="71"/>
      <c r="E9" s="72"/>
      <c r="F9" s="73"/>
      <c r="G9" s="73"/>
      <c r="H9" s="73"/>
      <c r="I9" s="73"/>
      <c r="J9" s="73"/>
      <c r="K9" s="79"/>
      <c r="L9" s="79"/>
      <c r="M9" s="79"/>
      <c r="N9" s="72"/>
      <c r="O9" s="72"/>
      <c r="P9" s="72"/>
      <c r="Q9" s="72"/>
      <c r="R9" s="72"/>
      <c r="S9" s="72"/>
      <c r="T9" s="50"/>
    </row>
    <row r="10" spans="1:206" ht="26.25" customHeight="1">
      <c r="B10" s="69">
        <v>4</v>
      </c>
      <c r="C10" s="73"/>
      <c r="D10" s="71"/>
      <c r="E10" s="72"/>
      <c r="F10" s="73"/>
      <c r="G10" s="73"/>
      <c r="H10" s="73"/>
      <c r="I10" s="73"/>
      <c r="J10" s="73"/>
      <c r="K10" s="79"/>
      <c r="L10" s="79"/>
      <c r="M10" s="79"/>
      <c r="N10" s="72"/>
      <c r="O10" s="72"/>
      <c r="P10" s="72"/>
      <c r="Q10" s="72"/>
      <c r="R10" s="72"/>
      <c r="S10" s="72"/>
      <c r="T10" s="50"/>
    </row>
    <row r="11" spans="1:206" ht="26.25" customHeight="1">
      <c r="B11" s="69">
        <v>5</v>
      </c>
      <c r="C11" s="73"/>
      <c r="D11" s="71"/>
      <c r="E11" s="72"/>
      <c r="F11" s="73"/>
      <c r="G11" s="73"/>
      <c r="H11" s="73"/>
      <c r="I11" s="73"/>
      <c r="J11" s="73"/>
      <c r="K11" s="79"/>
      <c r="L11" s="79"/>
      <c r="M11" s="79"/>
      <c r="N11" s="72"/>
      <c r="O11" s="72"/>
      <c r="P11" s="72"/>
      <c r="Q11" s="72"/>
      <c r="R11" s="72"/>
      <c r="S11" s="72"/>
      <c r="T11" s="50"/>
    </row>
    <row r="12" spans="1:206" ht="26.25" customHeight="1">
      <c r="B12" s="69">
        <v>6</v>
      </c>
      <c r="C12" s="73"/>
      <c r="D12" s="71"/>
      <c r="E12" s="72"/>
      <c r="F12" s="73"/>
      <c r="G12" s="73"/>
      <c r="H12" s="73"/>
      <c r="I12" s="73"/>
      <c r="J12" s="73"/>
      <c r="K12" s="79"/>
      <c r="L12" s="79"/>
      <c r="M12" s="79"/>
      <c r="N12" s="72"/>
      <c r="O12" s="72"/>
      <c r="P12" s="72"/>
      <c r="Q12" s="72"/>
      <c r="R12" s="72"/>
      <c r="S12" s="72"/>
      <c r="T12" s="50"/>
    </row>
    <row r="13" spans="1:206" ht="26.25" customHeight="1">
      <c r="B13" s="69">
        <v>7</v>
      </c>
      <c r="C13" s="73"/>
      <c r="D13" s="71"/>
      <c r="E13" s="72"/>
      <c r="F13" s="73"/>
      <c r="G13" s="73"/>
      <c r="H13" s="73"/>
      <c r="I13" s="73"/>
      <c r="J13" s="73"/>
      <c r="K13" s="79"/>
      <c r="L13" s="79"/>
      <c r="M13" s="79"/>
      <c r="N13" s="72"/>
      <c r="O13" s="72"/>
      <c r="P13" s="72"/>
      <c r="Q13" s="72"/>
      <c r="R13" s="72"/>
      <c r="S13" s="72"/>
      <c r="T13" s="50"/>
    </row>
    <row r="14" spans="1:206" ht="26.25" customHeight="1">
      <c r="B14" s="69">
        <v>8</v>
      </c>
      <c r="C14" s="73"/>
      <c r="D14" s="71"/>
      <c r="E14" s="72"/>
      <c r="F14" s="73"/>
      <c r="G14" s="73"/>
      <c r="H14" s="73"/>
      <c r="I14" s="73"/>
      <c r="J14" s="73"/>
      <c r="K14" s="79"/>
      <c r="L14" s="79"/>
      <c r="M14" s="79"/>
      <c r="N14" s="72"/>
      <c r="O14" s="72"/>
      <c r="P14" s="72"/>
      <c r="Q14" s="72"/>
      <c r="R14" s="72"/>
      <c r="S14" s="72"/>
      <c r="T14" s="50"/>
    </row>
    <row r="15" spans="1:206" ht="26.25" customHeight="1">
      <c r="B15" s="69">
        <v>9</v>
      </c>
      <c r="C15" s="73"/>
      <c r="D15" s="71"/>
      <c r="E15" s="72"/>
      <c r="F15" s="73"/>
      <c r="G15" s="73"/>
      <c r="H15" s="73"/>
      <c r="I15" s="73"/>
      <c r="J15" s="73"/>
      <c r="K15" s="79"/>
      <c r="L15" s="79"/>
      <c r="M15" s="79"/>
      <c r="N15" s="72"/>
      <c r="O15" s="72"/>
      <c r="P15" s="72"/>
      <c r="Q15" s="72"/>
      <c r="R15" s="72"/>
      <c r="S15" s="72"/>
      <c r="T15" s="50"/>
    </row>
    <row r="16" spans="1:206" ht="26.25" customHeight="1">
      <c r="B16" s="69">
        <v>10</v>
      </c>
      <c r="C16" s="73"/>
      <c r="D16" s="71"/>
      <c r="E16" s="72"/>
      <c r="F16" s="73"/>
      <c r="G16" s="73"/>
      <c r="H16" s="73"/>
      <c r="I16" s="73"/>
      <c r="J16" s="73"/>
      <c r="K16" s="79"/>
      <c r="L16" s="79"/>
      <c r="M16" s="79"/>
      <c r="N16" s="72"/>
      <c r="O16" s="72"/>
      <c r="P16" s="72"/>
      <c r="Q16" s="72"/>
      <c r="R16" s="72"/>
      <c r="S16" s="72"/>
      <c r="T16" s="50"/>
    </row>
    <row r="17" spans="2:210" ht="26.25" customHeight="1">
      <c r="B17" s="69"/>
      <c r="C17" s="73"/>
      <c r="D17" s="71"/>
      <c r="E17" s="72"/>
      <c r="F17" s="73"/>
      <c r="G17" s="73"/>
      <c r="H17" s="73"/>
      <c r="I17" s="73"/>
      <c r="J17" s="73"/>
      <c r="K17" s="79"/>
      <c r="L17" s="79"/>
      <c r="M17" s="79"/>
      <c r="N17" s="72"/>
      <c r="O17" s="72"/>
      <c r="P17" s="72"/>
      <c r="Q17" s="72"/>
      <c r="R17" s="72"/>
      <c r="S17" s="72"/>
      <c r="T17" s="50"/>
    </row>
    <row r="18" spans="2:210" s="43" customFormat="1" ht="69.75" customHeight="1">
      <c r="B18" s="301" t="s">
        <v>615</v>
      </c>
      <c r="C18" s="301"/>
      <c r="D18" s="301"/>
      <c r="E18" s="301"/>
      <c r="F18" s="301"/>
      <c r="G18" s="301"/>
      <c r="H18" s="301"/>
      <c r="I18" s="301"/>
      <c r="J18" s="301"/>
      <c r="K18" s="301"/>
      <c r="L18" s="96"/>
      <c r="M18" s="50"/>
      <c r="N18" s="50"/>
      <c r="O18" s="50"/>
      <c r="P18" s="50"/>
      <c r="Q18" s="50"/>
      <c r="R18" s="50"/>
      <c r="S18" s="50"/>
      <c r="T18" s="50"/>
      <c r="GY18" s="45"/>
      <c r="GZ18" s="45"/>
      <c r="HA18" s="45"/>
      <c r="HB18" s="45"/>
    </row>
    <row r="19" spans="2:210" s="43" customFormat="1" ht="18" customHeight="1">
      <c r="L19" s="50"/>
      <c r="M19" s="50"/>
      <c r="N19" s="50"/>
      <c r="O19" s="50"/>
      <c r="P19" s="50"/>
      <c r="Q19" s="50"/>
      <c r="R19" s="50"/>
      <c r="S19" s="50"/>
      <c r="T19" s="50"/>
      <c r="GY19" s="45"/>
      <c r="GZ19" s="45"/>
      <c r="HA19" s="45"/>
      <c r="HB19" s="45"/>
    </row>
    <row r="20" spans="2:210" s="43" customFormat="1" ht="18" customHeight="1">
      <c r="GY20" s="45"/>
      <c r="GZ20" s="45"/>
      <c r="HA20" s="45"/>
      <c r="HB20" s="45"/>
    </row>
    <row r="21" spans="2:210" s="43" customFormat="1" ht="18" customHeight="1">
      <c r="GY21" s="45"/>
      <c r="GZ21" s="45"/>
      <c r="HA21" s="45"/>
      <c r="HB21" s="45"/>
    </row>
    <row r="22" spans="2:210" ht="18" customHeight="1"/>
  </sheetData>
  <sheetProtection formatCells="0" formatColumns="0" formatRows="0" insertColumns="0" insertRows="0" insertHyperlinks="0" deleteColumns="0" deleteRows="0" sort="0" autoFilter="0" pivotTables="0"/>
  <mergeCells count="7">
    <mergeCell ref="L4:S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吸着フェンス</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油脂・油処理</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パルス試験機</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光ファイバー関連</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formula1>長崎県</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formula1>その他地域</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擁壁</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ブロック</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遠賀川</formula1>
    </dataValidation>
    <dataValidation type="list"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formula1>機械福岡</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機械宮崎</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その他資材その他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その他資材</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ブルーシート</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塩ビ管</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コルゲート管</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formula1>仮設材</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formula1>シート</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formula1>資材</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機械鹿児島</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機械大分</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formula1>六角川</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formula1>左右岸</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formula1>河川道路種別</formula1>
    </dataValidation>
    <dataValidation type="list" allowBlank="1" showInputMessage="1" showErrorMessage="1" sqref="G6:G17 JC6:JC17 SY6:SY17 ACU6:ACU17 AMQ6:AMQ17 AWM6:AWM17 BGI6:BGI17 BQE6:BQE17 CAA6:CAA17 CJW6:CJW17 CTS6:CTS17 DDO6:DDO17 DNK6:DNK17 DXG6:DXG17 EHC6:EHC17 EQY6:EQY17 FAU6:FAU17 FKQ6:FKQ17 FUM6:FUM17 GEI6:GEI17 GOE6:GOE17 GYA6:GYA17 HHW6:HHW17 HRS6:HRS17 IBO6:IBO17 ILK6:ILK17 IVG6:IVG17 JFC6:JFC17 JOY6:JOY17 JYU6:JYU17 KIQ6:KIQ17 KSM6:KSM17 LCI6:LCI17 LME6:LME17 LWA6:LWA17 MFW6:MFW17 MPS6:MPS17 MZO6:MZO17 NJK6:NJK17 NTG6:NTG17 ODC6:ODC17 OMY6:OMY17 OWU6:OWU17 PGQ6:PGQ17 PQM6:PQM17 QAI6:QAI17 QKE6:QKE17 QUA6:QUA17 RDW6:RDW17 RNS6:RNS17 RXO6:RXO17 SHK6:SHK17 SRG6:SRG17 TBC6:TBC17 TKY6:TKY17 TUU6:TUU17 UEQ6:UEQ17 UOM6:UOM17 UYI6:UYI17 VIE6:VIE17 VSA6:VSA17 WBW6:WBW17 WLS6:WLS17 WVO6:WVO17 G65542:G65553 JC65542:JC65553 SY65542:SY65553 ACU65542:ACU65553 AMQ65542:AMQ65553 AWM65542:AWM65553 BGI65542:BGI65553 BQE65542:BQE65553 CAA65542:CAA65553 CJW65542:CJW65553 CTS65542:CTS65553 DDO65542:DDO65553 DNK65542:DNK65553 DXG65542:DXG65553 EHC65542:EHC65553 EQY65542:EQY65553 FAU65542:FAU65553 FKQ65542:FKQ65553 FUM65542:FUM65553 GEI65542:GEI65553 GOE65542:GOE65553 GYA65542:GYA65553 HHW65542:HHW65553 HRS65542:HRS65553 IBO65542:IBO65553 ILK65542:ILK65553 IVG65542:IVG65553 JFC65542:JFC65553 JOY65542:JOY65553 JYU65542:JYU65553 KIQ65542:KIQ65553 KSM65542:KSM65553 LCI65542:LCI65553 LME65542:LME65553 LWA65542:LWA65553 MFW65542:MFW65553 MPS65542:MPS65553 MZO65542:MZO65553 NJK65542:NJK65553 NTG65542:NTG65553 ODC65542:ODC65553 OMY65542:OMY65553 OWU65542:OWU65553 PGQ65542:PGQ65553 PQM65542:PQM65553 QAI65542:QAI65553 QKE65542:QKE65553 QUA65542:QUA65553 RDW65542:RDW65553 RNS65542:RNS65553 RXO65542:RXO65553 SHK65542:SHK65553 SRG65542:SRG65553 TBC65542:TBC65553 TKY65542:TKY65553 TUU65542:TUU65553 UEQ65542:UEQ65553 UOM65542:UOM65553 UYI65542:UYI65553 VIE65542:VIE65553 VSA65542:VSA65553 WBW65542:WBW65553 WLS65542:WLS65553 WVO65542:WVO65553 G131078:G131089 JC131078:JC131089 SY131078:SY131089 ACU131078:ACU131089 AMQ131078:AMQ131089 AWM131078:AWM131089 BGI131078:BGI131089 BQE131078:BQE131089 CAA131078:CAA131089 CJW131078:CJW131089 CTS131078:CTS131089 DDO131078:DDO131089 DNK131078:DNK131089 DXG131078:DXG131089 EHC131078:EHC131089 EQY131078:EQY131089 FAU131078:FAU131089 FKQ131078:FKQ131089 FUM131078:FUM131089 GEI131078:GEI131089 GOE131078:GOE131089 GYA131078:GYA131089 HHW131078:HHW131089 HRS131078:HRS131089 IBO131078:IBO131089 ILK131078:ILK131089 IVG131078:IVG131089 JFC131078:JFC131089 JOY131078:JOY131089 JYU131078:JYU131089 KIQ131078:KIQ131089 KSM131078:KSM131089 LCI131078:LCI131089 LME131078:LME131089 LWA131078:LWA131089 MFW131078:MFW131089 MPS131078:MPS131089 MZO131078:MZO131089 NJK131078:NJK131089 NTG131078:NTG131089 ODC131078:ODC131089 OMY131078:OMY131089 OWU131078:OWU131089 PGQ131078:PGQ131089 PQM131078:PQM131089 QAI131078:QAI131089 QKE131078:QKE131089 QUA131078:QUA131089 RDW131078:RDW131089 RNS131078:RNS131089 RXO131078:RXO131089 SHK131078:SHK131089 SRG131078:SRG131089 TBC131078:TBC131089 TKY131078:TKY131089 TUU131078:TUU131089 UEQ131078:UEQ131089 UOM131078:UOM131089 UYI131078:UYI131089 VIE131078:VIE131089 VSA131078:VSA131089 WBW131078:WBW131089 WLS131078:WLS131089 WVO131078:WVO131089 G196614:G196625 JC196614:JC196625 SY196614:SY196625 ACU196614:ACU196625 AMQ196614:AMQ196625 AWM196614:AWM196625 BGI196614:BGI196625 BQE196614:BQE196625 CAA196614:CAA196625 CJW196614:CJW196625 CTS196614:CTS196625 DDO196614:DDO196625 DNK196614:DNK196625 DXG196614:DXG196625 EHC196614:EHC196625 EQY196614:EQY196625 FAU196614:FAU196625 FKQ196614:FKQ196625 FUM196614:FUM196625 GEI196614:GEI196625 GOE196614:GOE196625 GYA196614:GYA196625 HHW196614:HHW196625 HRS196614:HRS196625 IBO196614:IBO196625 ILK196614:ILK196625 IVG196614:IVG196625 JFC196614:JFC196625 JOY196614:JOY196625 JYU196614:JYU196625 KIQ196614:KIQ196625 KSM196614:KSM196625 LCI196614:LCI196625 LME196614:LME196625 LWA196614:LWA196625 MFW196614:MFW196625 MPS196614:MPS196625 MZO196614:MZO196625 NJK196614:NJK196625 NTG196614:NTG196625 ODC196614:ODC196625 OMY196614:OMY196625 OWU196614:OWU196625 PGQ196614:PGQ196625 PQM196614:PQM196625 QAI196614:QAI196625 QKE196614:QKE196625 QUA196614:QUA196625 RDW196614:RDW196625 RNS196614:RNS196625 RXO196614:RXO196625 SHK196614:SHK196625 SRG196614:SRG196625 TBC196614:TBC196625 TKY196614:TKY196625 TUU196614:TUU196625 UEQ196614:UEQ196625 UOM196614:UOM196625 UYI196614:UYI196625 VIE196614:VIE196625 VSA196614:VSA196625 WBW196614:WBW196625 WLS196614:WLS196625 WVO196614:WVO196625 G262150:G262161 JC262150:JC262161 SY262150:SY262161 ACU262150:ACU262161 AMQ262150:AMQ262161 AWM262150:AWM262161 BGI262150:BGI262161 BQE262150:BQE262161 CAA262150:CAA262161 CJW262150:CJW262161 CTS262150:CTS262161 DDO262150:DDO262161 DNK262150:DNK262161 DXG262150:DXG262161 EHC262150:EHC262161 EQY262150:EQY262161 FAU262150:FAU262161 FKQ262150:FKQ262161 FUM262150:FUM262161 GEI262150:GEI262161 GOE262150:GOE262161 GYA262150:GYA262161 HHW262150:HHW262161 HRS262150:HRS262161 IBO262150:IBO262161 ILK262150:ILK262161 IVG262150:IVG262161 JFC262150:JFC262161 JOY262150:JOY262161 JYU262150:JYU262161 KIQ262150:KIQ262161 KSM262150:KSM262161 LCI262150:LCI262161 LME262150:LME262161 LWA262150:LWA262161 MFW262150:MFW262161 MPS262150:MPS262161 MZO262150:MZO262161 NJK262150:NJK262161 NTG262150:NTG262161 ODC262150:ODC262161 OMY262150:OMY262161 OWU262150:OWU262161 PGQ262150:PGQ262161 PQM262150:PQM262161 QAI262150:QAI262161 QKE262150:QKE262161 QUA262150:QUA262161 RDW262150:RDW262161 RNS262150:RNS262161 RXO262150:RXO262161 SHK262150:SHK262161 SRG262150:SRG262161 TBC262150:TBC262161 TKY262150:TKY262161 TUU262150:TUU262161 UEQ262150:UEQ262161 UOM262150:UOM262161 UYI262150:UYI262161 VIE262150:VIE262161 VSA262150:VSA262161 WBW262150:WBW262161 WLS262150:WLS262161 WVO262150:WVO262161 G327686:G327697 JC327686:JC327697 SY327686:SY327697 ACU327686:ACU327697 AMQ327686:AMQ327697 AWM327686:AWM327697 BGI327686:BGI327697 BQE327686:BQE327697 CAA327686:CAA327697 CJW327686:CJW327697 CTS327686:CTS327697 DDO327686:DDO327697 DNK327686:DNK327697 DXG327686:DXG327697 EHC327686:EHC327697 EQY327686:EQY327697 FAU327686:FAU327697 FKQ327686:FKQ327697 FUM327686:FUM327697 GEI327686:GEI327697 GOE327686:GOE327697 GYA327686:GYA327697 HHW327686:HHW327697 HRS327686:HRS327697 IBO327686:IBO327697 ILK327686:ILK327697 IVG327686:IVG327697 JFC327686:JFC327697 JOY327686:JOY327697 JYU327686:JYU327697 KIQ327686:KIQ327697 KSM327686:KSM327697 LCI327686:LCI327697 LME327686:LME327697 LWA327686:LWA327697 MFW327686:MFW327697 MPS327686:MPS327697 MZO327686:MZO327697 NJK327686:NJK327697 NTG327686:NTG327697 ODC327686:ODC327697 OMY327686:OMY327697 OWU327686:OWU327697 PGQ327686:PGQ327697 PQM327686:PQM327697 QAI327686:QAI327697 QKE327686:QKE327697 QUA327686:QUA327697 RDW327686:RDW327697 RNS327686:RNS327697 RXO327686:RXO327697 SHK327686:SHK327697 SRG327686:SRG327697 TBC327686:TBC327697 TKY327686:TKY327697 TUU327686:TUU327697 UEQ327686:UEQ327697 UOM327686:UOM327697 UYI327686:UYI327697 VIE327686:VIE327697 VSA327686:VSA327697 WBW327686:WBW327697 WLS327686:WLS327697 WVO327686:WVO327697 G393222:G393233 JC393222:JC393233 SY393222:SY393233 ACU393222:ACU393233 AMQ393222:AMQ393233 AWM393222:AWM393233 BGI393222:BGI393233 BQE393222:BQE393233 CAA393222:CAA393233 CJW393222:CJW393233 CTS393222:CTS393233 DDO393222:DDO393233 DNK393222:DNK393233 DXG393222:DXG393233 EHC393222:EHC393233 EQY393222:EQY393233 FAU393222:FAU393233 FKQ393222:FKQ393233 FUM393222:FUM393233 GEI393222:GEI393233 GOE393222:GOE393233 GYA393222:GYA393233 HHW393222:HHW393233 HRS393222:HRS393233 IBO393222:IBO393233 ILK393222:ILK393233 IVG393222:IVG393233 JFC393222:JFC393233 JOY393222:JOY393233 JYU393222:JYU393233 KIQ393222:KIQ393233 KSM393222:KSM393233 LCI393222:LCI393233 LME393222:LME393233 LWA393222:LWA393233 MFW393222:MFW393233 MPS393222:MPS393233 MZO393222:MZO393233 NJK393222:NJK393233 NTG393222:NTG393233 ODC393222:ODC393233 OMY393222:OMY393233 OWU393222:OWU393233 PGQ393222:PGQ393233 PQM393222:PQM393233 QAI393222:QAI393233 QKE393222:QKE393233 QUA393222:QUA393233 RDW393222:RDW393233 RNS393222:RNS393233 RXO393222:RXO393233 SHK393222:SHK393233 SRG393222:SRG393233 TBC393222:TBC393233 TKY393222:TKY393233 TUU393222:TUU393233 UEQ393222:UEQ393233 UOM393222:UOM393233 UYI393222:UYI393233 VIE393222:VIE393233 VSA393222:VSA393233 WBW393222:WBW393233 WLS393222:WLS393233 WVO393222:WVO393233 G458758:G458769 JC458758:JC458769 SY458758:SY458769 ACU458758:ACU458769 AMQ458758:AMQ458769 AWM458758:AWM458769 BGI458758:BGI458769 BQE458758:BQE458769 CAA458758:CAA458769 CJW458758:CJW458769 CTS458758:CTS458769 DDO458758:DDO458769 DNK458758:DNK458769 DXG458758:DXG458769 EHC458758:EHC458769 EQY458758:EQY458769 FAU458758:FAU458769 FKQ458758:FKQ458769 FUM458758:FUM458769 GEI458758:GEI458769 GOE458758:GOE458769 GYA458758:GYA458769 HHW458758:HHW458769 HRS458758:HRS458769 IBO458758:IBO458769 ILK458758:ILK458769 IVG458758:IVG458769 JFC458758:JFC458769 JOY458758:JOY458769 JYU458758:JYU458769 KIQ458758:KIQ458769 KSM458758:KSM458769 LCI458758:LCI458769 LME458758:LME458769 LWA458758:LWA458769 MFW458758:MFW458769 MPS458758:MPS458769 MZO458758:MZO458769 NJK458758:NJK458769 NTG458758:NTG458769 ODC458758:ODC458769 OMY458758:OMY458769 OWU458758:OWU458769 PGQ458758:PGQ458769 PQM458758:PQM458769 QAI458758:QAI458769 QKE458758:QKE458769 QUA458758:QUA458769 RDW458758:RDW458769 RNS458758:RNS458769 RXO458758:RXO458769 SHK458758:SHK458769 SRG458758:SRG458769 TBC458758:TBC458769 TKY458758:TKY458769 TUU458758:TUU458769 UEQ458758:UEQ458769 UOM458758:UOM458769 UYI458758:UYI458769 VIE458758:VIE458769 VSA458758:VSA458769 WBW458758:WBW458769 WLS458758:WLS458769 WVO458758:WVO458769 G524294:G524305 JC524294:JC524305 SY524294:SY524305 ACU524294:ACU524305 AMQ524294:AMQ524305 AWM524294:AWM524305 BGI524294:BGI524305 BQE524294:BQE524305 CAA524294:CAA524305 CJW524294:CJW524305 CTS524294:CTS524305 DDO524294:DDO524305 DNK524294:DNK524305 DXG524294:DXG524305 EHC524294:EHC524305 EQY524294:EQY524305 FAU524294:FAU524305 FKQ524294:FKQ524305 FUM524294:FUM524305 GEI524294:GEI524305 GOE524294:GOE524305 GYA524294:GYA524305 HHW524294:HHW524305 HRS524294:HRS524305 IBO524294:IBO524305 ILK524294:ILK524305 IVG524294:IVG524305 JFC524294:JFC524305 JOY524294:JOY524305 JYU524294:JYU524305 KIQ524294:KIQ524305 KSM524294:KSM524305 LCI524294:LCI524305 LME524294:LME524305 LWA524294:LWA524305 MFW524294:MFW524305 MPS524294:MPS524305 MZO524294:MZO524305 NJK524294:NJK524305 NTG524294:NTG524305 ODC524294:ODC524305 OMY524294:OMY524305 OWU524294:OWU524305 PGQ524294:PGQ524305 PQM524294:PQM524305 QAI524294:QAI524305 QKE524294:QKE524305 QUA524294:QUA524305 RDW524294:RDW524305 RNS524294:RNS524305 RXO524294:RXO524305 SHK524294:SHK524305 SRG524294:SRG524305 TBC524294:TBC524305 TKY524294:TKY524305 TUU524294:TUU524305 UEQ524294:UEQ524305 UOM524294:UOM524305 UYI524294:UYI524305 VIE524294:VIE524305 VSA524294:VSA524305 WBW524294:WBW524305 WLS524294:WLS524305 WVO524294:WVO524305 G589830:G589841 JC589830:JC589841 SY589830:SY589841 ACU589830:ACU589841 AMQ589830:AMQ589841 AWM589830:AWM589841 BGI589830:BGI589841 BQE589830:BQE589841 CAA589830:CAA589841 CJW589830:CJW589841 CTS589830:CTS589841 DDO589830:DDO589841 DNK589830:DNK589841 DXG589830:DXG589841 EHC589830:EHC589841 EQY589830:EQY589841 FAU589830:FAU589841 FKQ589830:FKQ589841 FUM589830:FUM589841 GEI589830:GEI589841 GOE589830:GOE589841 GYA589830:GYA589841 HHW589830:HHW589841 HRS589830:HRS589841 IBO589830:IBO589841 ILK589830:ILK589841 IVG589830:IVG589841 JFC589830:JFC589841 JOY589830:JOY589841 JYU589830:JYU589841 KIQ589830:KIQ589841 KSM589830:KSM589841 LCI589830:LCI589841 LME589830:LME589841 LWA589830:LWA589841 MFW589830:MFW589841 MPS589830:MPS589841 MZO589830:MZO589841 NJK589830:NJK589841 NTG589830:NTG589841 ODC589830:ODC589841 OMY589830:OMY589841 OWU589830:OWU589841 PGQ589830:PGQ589841 PQM589830:PQM589841 QAI589830:QAI589841 QKE589830:QKE589841 QUA589830:QUA589841 RDW589830:RDW589841 RNS589830:RNS589841 RXO589830:RXO589841 SHK589830:SHK589841 SRG589830:SRG589841 TBC589830:TBC589841 TKY589830:TKY589841 TUU589830:TUU589841 UEQ589830:UEQ589841 UOM589830:UOM589841 UYI589830:UYI589841 VIE589830:VIE589841 VSA589830:VSA589841 WBW589830:WBW589841 WLS589830:WLS589841 WVO589830:WVO589841 G655366:G655377 JC655366:JC655377 SY655366:SY655377 ACU655366:ACU655377 AMQ655366:AMQ655377 AWM655366:AWM655377 BGI655366:BGI655377 BQE655366:BQE655377 CAA655366:CAA655377 CJW655366:CJW655377 CTS655366:CTS655377 DDO655366:DDO655377 DNK655366:DNK655377 DXG655366:DXG655377 EHC655366:EHC655377 EQY655366:EQY655377 FAU655366:FAU655377 FKQ655366:FKQ655377 FUM655366:FUM655377 GEI655366:GEI655377 GOE655366:GOE655377 GYA655366:GYA655377 HHW655366:HHW655377 HRS655366:HRS655377 IBO655366:IBO655377 ILK655366:ILK655377 IVG655366:IVG655377 JFC655366:JFC655377 JOY655366:JOY655377 JYU655366:JYU655377 KIQ655366:KIQ655377 KSM655366:KSM655377 LCI655366:LCI655377 LME655366:LME655377 LWA655366:LWA655377 MFW655366:MFW655377 MPS655366:MPS655377 MZO655366:MZO655377 NJK655366:NJK655377 NTG655366:NTG655377 ODC655366:ODC655377 OMY655366:OMY655377 OWU655366:OWU655377 PGQ655366:PGQ655377 PQM655366:PQM655377 QAI655366:QAI655377 QKE655366:QKE655377 QUA655366:QUA655377 RDW655366:RDW655377 RNS655366:RNS655377 RXO655366:RXO655377 SHK655366:SHK655377 SRG655366:SRG655377 TBC655366:TBC655377 TKY655366:TKY655377 TUU655366:TUU655377 UEQ655366:UEQ655377 UOM655366:UOM655377 UYI655366:UYI655377 VIE655366:VIE655377 VSA655366:VSA655377 WBW655366:WBW655377 WLS655366:WLS655377 WVO655366:WVO655377 G720902:G720913 JC720902:JC720913 SY720902:SY720913 ACU720902:ACU720913 AMQ720902:AMQ720913 AWM720902:AWM720913 BGI720902:BGI720913 BQE720902:BQE720913 CAA720902:CAA720913 CJW720902:CJW720913 CTS720902:CTS720913 DDO720902:DDO720913 DNK720902:DNK720913 DXG720902:DXG720913 EHC720902:EHC720913 EQY720902:EQY720913 FAU720902:FAU720913 FKQ720902:FKQ720913 FUM720902:FUM720913 GEI720902:GEI720913 GOE720902:GOE720913 GYA720902:GYA720913 HHW720902:HHW720913 HRS720902:HRS720913 IBO720902:IBO720913 ILK720902:ILK720913 IVG720902:IVG720913 JFC720902:JFC720913 JOY720902:JOY720913 JYU720902:JYU720913 KIQ720902:KIQ720913 KSM720902:KSM720913 LCI720902:LCI720913 LME720902:LME720913 LWA720902:LWA720913 MFW720902:MFW720913 MPS720902:MPS720913 MZO720902:MZO720913 NJK720902:NJK720913 NTG720902:NTG720913 ODC720902:ODC720913 OMY720902:OMY720913 OWU720902:OWU720913 PGQ720902:PGQ720913 PQM720902:PQM720913 QAI720902:QAI720913 QKE720902:QKE720913 QUA720902:QUA720913 RDW720902:RDW720913 RNS720902:RNS720913 RXO720902:RXO720913 SHK720902:SHK720913 SRG720902:SRG720913 TBC720902:TBC720913 TKY720902:TKY720913 TUU720902:TUU720913 UEQ720902:UEQ720913 UOM720902:UOM720913 UYI720902:UYI720913 VIE720902:VIE720913 VSA720902:VSA720913 WBW720902:WBW720913 WLS720902:WLS720913 WVO720902:WVO720913 G786438:G786449 JC786438:JC786449 SY786438:SY786449 ACU786438:ACU786449 AMQ786438:AMQ786449 AWM786438:AWM786449 BGI786438:BGI786449 BQE786438:BQE786449 CAA786438:CAA786449 CJW786438:CJW786449 CTS786438:CTS786449 DDO786438:DDO786449 DNK786438:DNK786449 DXG786438:DXG786449 EHC786438:EHC786449 EQY786438:EQY786449 FAU786438:FAU786449 FKQ786438:FKQ786449 FUM786438:FUM786449 GEI786438:GEI786449 GOE786438:GOE786449 GYA786438:GYA786449 HHW786438:HHW786449 HRS786438:HRS786449 IBO786438:IBO786449 ILK786438:ILK786449 IVG786438:IVG786449 JFC786438:JFC786449 JOY786438:JOY786449 JYU786438:JYU786449 KIQ786438:KIQ786449 KSM786438:KSM786449 LCI786438:LCI786449 LME786438:LME786449 LWA786438:LWA786449 MFW786438:MFW786449 MPS786438:MPS786449 MZO786438:MZO786449 NJK786438:NJK786449 NTG786438:NTG786449 ODC786438:ODC786449 OMY786438:OMY786449 OWU786438:OWU786449 PGQ786438:PGQ786449 PQM786438:PQM786449 QAI786438:QAI786449 QKE786438:QKE786449 QUA786438:QUA786449 RDW786438:RDW786449 RNS786438:RNS786449 RXO786438:RXO786449 SHK786438:SHK786449 SRG786438:SRG786449 TBC786438:TBC786449 TKY786438:TKY786449 TUU786438:TUU786449 UEQ786438:UEQ786449 UOM786438:UOM786449 UYI786438:UYI786449 VIE786438:VIE786449 VSA786438:VSA786449 WBW786438:WBW786449 WLS786438:WLS786449 WVO786438:WVO786449 G851974:G851985 JC851974:JC851985 SY851974:SY851985 ACU851974:ACU851985 AMQ851974:AMQ851985 AWM851974:AWM851985 BGI851974:BGI851985 BQE851974:BQE851985 CAA851974:CAA851985 CJW851974:CJW851985 CTS851974:CTS851985 DDO851974:DDO851985 DNK851974:DNK851985 DXG851974:DXG851985 EHC851974:EHC851985 EQY851974:EQY851985 FAU851974:FAU851985 FKQ851974:FKQ851985 FUM851974:FUM851985 GEI851974:GEI851985 GOE851974:GOE851985 GYA851974:GYA851985 HHW851974:HHW851985 HRS851974:HRS851985 IBO851974:IBO851985 ILK851974:ILK851985 IVG851974:IVG851985 JFC851974:JFC851985 JOY851974:JOY851985 JYU851974:JYU851985 KIQ851974:KIQ851985 KSM851974:KSM851985 LCI851974:LCI851985 LME851974:LME851985 LWA851974:LWA851985 MFW851974:MFW851985 MPS851974:MPS851985 MZO851974:MZO851985 NJK851974:NJK851985 NTG851974:NTG851985 ODC851974:ODC851985 OMY851974:OMY851985 OWU851974:OWU851985 PGQ851974:PGQ851985 PQM851974:PQM851985 QAI851974:QAI851985 QKE851974:QKE851985 QUA851974:QUA851985 RDW851974:RDW851985 RNS851974:RNS851985 RXO851974:RXO851985 SHK851974:SHK851985 SRG851974:SRG851985 TBC851974:TBC851985 TKY851974:TKY851985 TUU851974:TUU851985 UEQ851974:UEQ851985 UOM851974:UOM851985 UYI851974:UYI851985 VIE851974:VIE851985 VSA851974:VSA851985 WBW851974:WBW851985 WLS851974:WLS851985 WVO851974:WVO851985 G917510:G917521 JC917510:JC917521 SY917510:SY917521 ACU917510:ACU917521 AMQ917510:AMQ917521 AWM917510:AWM917521 BGI917510:BGI917521 BQE917510:BQE917521 CAA917510:CAA917521 CJW917510:CJW917521 CTS917510:CTS917521 DDO917510:DDO917521 DNK917510:DNK917521 DXG917510:DXG917521 EHC917510:EHC917521 EQY917510:EQY917521 FAU917510:FAU917521 FKQ917510:FKQ917521 FUM917510:FUM917521 GEI917510:GEI917521 GOE917510:GOE917521 GYA917510:GYA917521 HHW917510:HHW917521 HRS917510:HRS917521 IBO917510:IBO917521 ILK917510:ILK917521 IVG917510:IVG917521 JFC917510:JFC917521 JOY917510:JOY917521 JYU917510:JYU917521 KIQ917510:KIQ917521 KSM917510:KSM917521 LCI917510:LCI917521 LME917510:LME917521 LWA917510:LWA917521 MFW917510:MFW917521 MPS917510:MPS917521 MZO917510:MZO917521 NJK917510:NJK917521 NTG917510:NTG917521 ODC917510:ODC917521 OMY917510:OMY917521 OWU917510:OWU917521 PGQ917510:PGQ917521 PQM917510:PQM917521 QAI917510:QAI917521 QKE917510:QKE917521 QUA917510:QUA917521 RDW917510:RDW917521 RNS917510:RNS917521 RXO917510:RXO917521 SHK917510:SHK917521 SRG917510:SRG917521 TBC917510:TBC917521 TKY917510:TKY917521 TUU917510:TUU917521 UEQ917510:UEQ917521 UOM917510:UOM917521 UYI917510:UYI917521 VIE917510:VIE917521 VSA917510:VSA917521 WBW917510:WBW917521 WLS917510:WLS917521 WVO917510:WVO917521 G983046:G983057 JC983046:JC983057 SY983046:SY983057 ACU983046:ACU983057 AMQ983046:AMQ983057 AWM983046:AWM983057 BGI983046:BGI983057 BQE983046:BQE983057 CAA983046:CAA983057 CJW983046:CJW983057 CTS983046:CTS983057 DDO983046:DDO983057 DNK983046:DNK983057 DXG983046:DXG983057 EHC983046:EHC983057 EQY983046:EQY983057 FAU983046:FAU983057 FKQ983046:FKQ983057 FUM983046:FUM983057 GEI983046:GEI983057 GOE983046:GOE983057 GYA983046:GYA983057 HHW983046:HHW983057 HRS983046:HRS983057 IBO983046:IBO983057 ILK983046:ILK983057 IVG983046:IVG983057 JFC983046:JFC983057 JOY983046:JOY983057 JYU983046:JYU983057 KIQ983046:KIQ983057 KSM983046:KSM983057 LCI983046:LCI983057 LME983046:LME983057 LWA983046:LWA983057 MFW983046:MFW983057 MPS983046:MPS983057 MZO983046:MZO983057 NJK983046:NJK983057 NTG983046:NTG983057 ODC983046:ODC983057 OMY983046:OMY983057 OWU983046:OWU983057 PGQ983046:PGQ983057 PQM983046:PQM983057 QAI983046:QAI983057 QKE983046:QKE983057 QUA983046:QUA983057 RDW983046:RDW983057 RNS983046:RNS983057 RXO983046:RXO983057 SHK983046:SHK983057 SRG983046:SRG983057 TBC983046:TBC983057 TKY983046:TKY983057 TUU983046:TUU983057 UEQ983046:UEQ983057 UOM983046:UOM983057 UYI983046:UYI983057 VIE983046:VIE983057 VSA983046:VSA983057 WBW983046:WBW983057 WLS983046:WLS983057 WVO983046:WVO983057">
      <formula1>所有</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formula1>県名</formula1>
    </dataValidation>
  </dataValidations>
  <hyperlinks>
    <hyperlink ref="E3" r:id="rId1"/>
  </hyperlinks>
  <pageMargins left="0.25" right="0.25" top="0.75" bottom="0.75" header="0.3" footer="0.3"/>
  <pageSetup paperSize="9" scale="98" orientation="landscape" r:id="rId2"/>
  <drawing r:id="rId3"/>
  <legacyDrawing r:id="rId4"/>
  <controls>
    <mc:AlternateContent xmlns:mc="http://schemas.openxmlformats.org/markup-compatibility/2006">
      <mc:Choice Requires="x14">
        <control shapeId="5121" r:id="rId5" name="CommandButton1">
          <controlPr defaultSize="0" autoLine="0" r:id="rId6">
            <anchor moveWithCells="1">
              <from>
                <xdr:col>11</xdr:col>
                <xdr:colOff>66675</xdr:colOff>
                <xdr:row>1</xdr:row>
                <xdr:rowOff>209550</xdr:rowOff>
              </from>
              <to>
                <xdr:col>12</xdr:col>
                <xdr:colOff>142875</xdr:colOff>
                <xdr:row>2</xdr:row>
                <xdr:rowOff>180975</xdr:rowOff>
              </to>
            </anchor>
          </controlPr>
        </control>
      </mc:Choice>
      <mc:Fallback>
        <control shapeId="5121" r:id="rId5"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3:D457"/>
  <sheetViews>
    <sheetView view="pageBreakPreview" zoomScale="85" zoomScaleNormal="85" zoomScaleSheetLayoutView="85" workbookViewId="0">
      <pane ySplit="3" topLeftCell="A391" activePane="bottomLeft" state="frozen"/>
      <selection activeCell="I2" sqref="I2:K2"/>
      <selection pane="bottomLeft" activeCell="F342" sqref="F342"/>
    </sheetView>
  </sheetViews>
  <sheetFormatPr defaultRowHeight="13.5"/>
  <cols>
    <col min="1" max="1" width="4.5" style="81" bestFit="1" customWidth="1"/>
    <col min="2" max="2" width="20.625" style="81" bestFit="1" customWidth="1"/>
    <col min="3" max="3" width="26.875" style="81" bestFit="1" customWidth="1"/>
    <col min="4" max="4" width="21" style="81" bestFit="1" customWidth="1"/>
    <col min="5" max="6" width="9" style="81"/>
    <col min="7" max="7" width="25.75" style="81" bestFit="1" customWidth="1"/>
    <col min="8" max="256" width="9" style="81"/>
    <col min="257" max="257" width="4.5" style="81" bestFit="1" customWidth="1"/>
    <col min="258" max="258" width="20.625" style="81" bestFit="1" customWidth="1"/>
    <col min="259" max="259" width="26.875" style="81" bestFit="1" customWidth="1"/>
    <col min="260" max="260" width="21" style="81" bestFit="1" customWidth="1"/>
    <col min="261" max="262" width="9" style="81"/>
    <col min="263" max="263" width="25.75" style="81" bestFit="1" customWidth="1"/>
    <col min="264" max="512" width="9" style="81"/>
    <col min="513" max="513" width="4.5" style="81" bestFit="1" customWidth="1"/>
    <col min="514" max="514" width="20.625" style="81" bestFit="1" customWidth="1"/>
    <col min="515" max="515" width="26.875" style="81" bestFit="1" customWidth="1"/>
    <col min="516" max="516" width="21" style="81" bestFit="1" customWidth="1"/>
    <col min="517" max="518" width="9" style="81"/>
    <col min="519" max="519" width="25.75" style="81" bestFit="1" customWidth="1"/>
    <col min="520" max="768" width="9" style="81"/>
    <col min="769" max="769" width="4.5" style="81" bestFit="1" customWidth="1"/>
    <col min="770" max="770" width="20.625" style="81" bestFit="1" customWidth="1"/>
    <col min="771" max="771" width="26.875" style="81" bestFit="1" customWidth="1"/>
    <col min="772" max="772" width="21" style="81" bestFit="1" customWidth="1"/>
    <col min="773" max="774" width="9" style="81"/>
    <col min="775" max="775" width="25.75" style="81" bestFit="1" customWidth="1"/>
    <col min="776" max="1024" width="9" style="81"/>
    <col min="1025" max="1025" width="4.5" style="81" bestFit="1" customWidth="1"/>
    <col min="1026" max="1026" width="20.625" style="81" bestFit="1" customWidth="1"/>
    <col min="1027" max="1027" width="26.875" style="81" bestFit="1" customWidth="1"/>
    <col min="1028" max="1028" width="21" style="81" bestFit="1" customWidth="1"/>
    <col min="1029" max="1030" width="9" style="81"/>
    <col min="1031" max="1031" width="25.75" style="81" bestFit="1" customWidth="1"/>
    <col min="1032" max="1280" width="9" style="81"/>
    <col min="1281" max="1281" width="4.5" style="81" bestFit="1" customWidth="1"/>
    <col min="1282" max="1282" width="20.625" style="81" bestFit="1" customWidth="1"/>
    <col min="1283" max="1283" width="26.875" style="81" bestFit="1" customWidth="1"/>
    <col min="1284" max="1284" width="21" style="81" bestFit="1" customWidth="1"/>
    <col min="1285" max="1286" width="9" style="81"/>
    <col min="1287" max="1287" width="25.75" style="81" bestFit="1" customWidth="1"/>
    <col min="1288" max="1536" width="9" style="81"/>
    <col min="1537" max="1537" width="4.5" style="81" bestFit="1" customWidth="1"/>
    <col min="1538" max="1538" width="20.625" style="81" bestFit="1" customWidth="1"/>
    <col min="1539" max="1539" width="26.875" style="81" bestFit="1" customWidth="1"/>
    <col min="1540" max="1540" width="21" style="81" bestFit="1" customWidth="1"/>
    <col min="1541" max="1542" width="9" style="81"/>
    <col min="1543" max="1543" width="25.75" style="81" bestFit="1" customWidth="1"/>
    <col min="1544" max="1792" width="9" style="81"/>
    <col min="1793" max="1793" width="4.5" style="81" bestFit="1" customWidth="1"/>
    <col min="1794" max="1794" width="20.625" style="81" bestFit="1" customWidth="1"/>
    <col min="1795" max="1795" width="26.875" style="81" bestFit="1" customWidth="1"/>
    <col min="1796" max="1796" width="21" style="81" bestFit="1" customWidth="1"/>
    <col min="1797" max="1798" width="9" style="81"/>
    <col min="1799" max="1799" width="25.75" style="81" bestFit="1" customWidth="1"/>
    <col min="1800" max="2048" width="9" style="81"/>
    <col min="2049" max="2049" width="4.5" style="81" bestFit="1" customWidth="1"/>
    <col min="2050" max="2050" width="20.625" style="81" bestFit="1" customWidth="1"/>
    <col min="2051" max="2051" width="26.875" style="81" bestFit="1" customWidth="1"/>
    <col min="2052" max="2052" width="21" style="81" bestFit="1" customWidth="1"/>
    <col min="2053" max="2054" width="9" style="81"/>
    <col min="2055" max="2055" width="25.75" style="81" bestFit="1" customWidth="1"/>
    <col min="2056" max="2304" width="9" style="81"/>
    <col min="2305" max="2305" width="4.5" style="81" bestFit="1" customWidth="1"/>
    <col min="2306" max="2306" width="20.625" style="81" bestFit="1" customWidth="1"/>
    <col min="2307" max="2307" width="26.875" style="81" bestFit="1" customWidth="1"/>
    <col min="2308" max="2308" width="21" style="81" bestFit="1" customWidth="1"/>
    <col min="2309" max="2310" width="9" style="81"/>
    <col min="2311" max="2311" width="25.75" style="81" bestFit="1" customWidth="1"/>
    <col min="2312" max="2560" width="9" style="81"/>
    <col min="2561" max="2561" width="4.5" style="81" bestFit="1" customWidth="1"/>
    <col min="2562" max="2562" width="20.625" style="81" bestFit="1" customWidth="1"/>
    <col min="2563" max="2563" width="26.875" style="81" bestFit="1" customWidth="1"/>
    <col min="2564" max="2564" width="21" style="81" bestFit="1" customWidth="1"/>
    <col min="2565" max="2566" width="9" style="81"/>
    <col min="2567" max="2567" width="25.75" style="81" bestFit="1" customWidth="1"/>
    <col min="2568" max="2816" width="9" style="81"/>
    <col min="2817" max="2817" width="4.5" style="81" bestFit="1" customWidth="1"/>
    <col min="2818" max="2818" width="20.625" style="81" bestFit="1" customWidth="1"/>
    <col min="2819" max="2819" width="26.875" style="81" bestFit="1" customWidth="1"/>
    <col min="2820" max="2820" width="21" style="81" bestFit="1" customWidth="1"/>
    <col min="2821" max="2822" width="9" style="81"/>
    <col min="2823" max="2823" width="25.75" style="81" bestFit="1" customWidth="1"/>
    <col min="2824" max="3072" width="9" style="81"/>
    <col min="3073" max="3073" width="4.5" style="81" bestFit="1" customWidth="1"/>
    <col min="3074" max="3074" width="20.625" style="81" bestFit="1" customWidth="1"/>
    <col min="3075" max="3075" width="26.875" style="81" bestFit="1" customWidth="1"/>
    <col min="3076" max="3076" width="21" style="81" bestFit="1" customWidth="1"/>
    <col min="3077" max="3078" width="9" style="81"/>
    <col min="3079" max="3079" width="25.75" style="81" bestFit="1" customWidth="1"/>
    <col min="3080" max="3328" width="9" style="81"/>
    <col min="3329" max="3329" width="4.5" style="81" bestFit="1" customWidth="1"/>
    <col min="3330" max="3330" width="20.625" style="81" bestFit="1" customWidth="1"/>
    <col min="3331" max="3331" width="26.875" style="81" bestFit="1" customWidth="1"/>
    <col min="3332" max="3332" width="21" style="81" bestFit="1" customWidth="1"/>
    <col min="3333" max="3334" width="9" style="81"/>
    <col min="3335" max="3335" width="25.75" style="81" bestFit="1" customWidth="1"/>
    <col min="3336" max="3584" width="9" style="81"/>
    <col min="3585" max="3585" width="4.5" style="81" bestFit="1" customWidth="1"/>
    <col min="3586" max="3586" width="20.625" style="81" bestFit="1" customWidth="1"/>
    <col min="3587" max="3587" width="26.875" style="81" bestFit="1" customWidth="1"/>
    <col min="3588" max="3588" width="21" style="81" bestFit="1" customWidth="1"/>
    <col min="3589" max="3590" width="9" style="81"/>
    <col min="3591" max="3591" width="25.75" style="81" bestFit="1" customWidth="1"/>
    <col min="3592" max="3840" width="9" style="81"/>
    <col min="3841" max="3841" width="4.5" style="81" bestFit="1" customWidth="1"/>
    <col min="3842" max="3842" width="20.625" style="81" bestFit="1" customWidth="1"/>
    <col min="3843" max="3843" width="26.875" style="81" bestFit="1" customWidth="1"/>
    <col min="3844" max="3844" width="21" style="81" bestFit="1" customWidth="1"/>
    <col min="3845" max="3846" width="9" style="81"/>
    <col min="3847" max="3847" width="25.75" style="81" bestFit="1" customWidth="1"/>
    <col min="3848" max="4096" width="9" style="81"/>
    <col min="4097" max="4097" width="4.5" style="81" bestFit="1" customWidth="1"/>
    <col min="4098" max="4098" width="20.625" style="81" bestFit="1" customWidth="1"/>
    <col min="4099" max="4099" width="26.875" style="81" bestFit="1" customWidth="1"/>
    <col min="4100" max="4100" width="21" style="81" bestFit="1" customWidth="1"/>
    <col min="4101" max="4102" width="9" style="81"/>
    <col min="4103" max="4103" width="25.75" style="81" bestFit="1" customWidth="1"/>
    <col min="4104" max="4352" width="9" style="81"/>
    <col min="4353" max="4353" width="4.5" style="81" bestFit="1" customWidth="1"/>
    <col min="4354" max="4354" width="20.625" style="81" bestFit="1" customWidth="1"/>
    <col min="4355" max="4355" width="26.875" style="81" bestFit="1" customWidth="1"/>
    <col min="4356" max="4356" width="21" style="81" bestFit="1" customWidth="1"/>
    <col min="4357" max="4358" width="9" style="81"/>
    <col min="4359" max="4359" width="25.75" style="81" bestFit="1" customWidth="1"/>
    <col min="4360" max="4608" width="9" style="81"/>
    <col min="4609" max="4609" width="4.5" style="81" bestFit="1" customWidth="1"/>
    <col min="4610" max="4610" width="20.625" style="81" bestFit="1" customWidth="1"/>
    <col min="4611" max="4611" width="26.875" style="81" bestFit="1" customWidth="1"/>
    <col min="4612" max="4612" width="21" style="81" bestFit="1" customWidth="1"/>
    <col min="4613" max="4614" width="9" style="81"/>
    <col min="4615" max="4615" width="25.75" style="81" bestFit="1" customWidth="1"/>
    <col min="4616" max="4864" width="9" style="81"/>
    <col min="4865" max="4865" width="4.5" style="81" bestFit="1" customWidth="1"/>
    <col min="4866" max="4866" width="20.625" style="81" bestFit="1" customWidth="1"/>
    <col min="4867" max="4867" width="26.875" style="81" bestFit="1" customWidth="1"/>
    <col min="4868" max="4868" width="21" style="81" bestFit="1" customWidth="1"/>
    <col min="4869" max="4870" width="9" style="81"/>
    <col min="4871" max="4871" width="25.75" style="81" bestFit="1" customWidth="1"/>
    <col min="4872" max="5120" width="9" style="81"/>
    <col min="5121" max="5121" width="4.5" style="81" bestFit="1" customWidth="1"/>
    <col min="5122" max="5122" width="20.625" style="81" bestFit="1" customWidth="1"/>
    <col min="5123" max="5123" width="26.875" style="81" bestFit="1" customWidth="1"/>
    <col min="5124" max="5124" width="21" style="81" bestFit="1" customWidth="1"/>
    <col min="5125" max="5126" width="9" style="81"/>
    <col min="5127" max="5127" width="25.75" style="81" bestFit="1" customWidth="1"/>
    <col min="5128" max="5376" width="9" style="81"/>
    <col min="5377" max="5377" width="4.5" style="81" bestFit="1" customWidth="1"/>
    <col min="5378" max="5378" width="20.625" style="81" bestFit="1" customWidth="1"/>
    <col min="5379" max="5379" width="26.875" style="81" bestFit="1" customWidth="1"/>
    <col min="5380" max="5380" width="21" style="81" bestFit="1" customWidth="1"/>
    <col min="5381" max="5382" width="9" style="81"/>
    <col min="5383" max="5383" width="25.75" style="81" bestFit="1" customWidth="1"/>
    <col min="5384" max="5632" width="9" style="81"/>
    <col min="5633" max="5633" width="4.5" style="81" bestFit="1" customWidth="1"/>
    <col min="5634" max="5634" width="20.625" style="81" bestFit="1" customWidth="1"/>
    <col min="5635" max="5635" width="26.875" style="81" bestFit="1" customWidth="1"/>
    <col min="5636" max="5636" width="21" style="81" bestFit="1" customWidth="1"/>
    <col min="5637" max="5638" width="9" style="81"/>
    <col min="5639" max="5639" width="25.75" style="81" bestFit="1" customWidth="1"/>
    <col min="5640" max="5888" width="9" style="81"/>
    <col min="5889" max="5889" width="4.5" style="81" bestFit="1" customWidth="1"/>
    <col min="5890" max="5890" width="20.625" style="81" bestFit="1" customWidth="1"/>
    <col min="5891" max="5891" width="26.875" style="81" bestFit="1" customWidth="1"/>
    <col min="5892" max="5892" width="21" style="81" bestFit="1" customWidth="1"/>
    <col min="5893" max="5894" width="9" style="81"/>
    <col min="5895" max="5895" width="25.75" style="81" bestFit="1" customWidth="1"/>
    <col min="5896" max="6144" width="9" style="81"/>
    <col min="6145" max="6145" width="4.5" style="81" bestFit="1" customWidth="1"/>
    <col min="6146" max="6146" width="20.625" style="81" bestFit="1" customWidth="1"/>
    <col min="6147" max="6147" width="26.875" style="81" bestFit="1" customWidth="1"/>
    <col min="6148" max="6148" width="21" style="81" bestFit="1" customWidth="1"/>
    <col min="6149" max="6150" width="9" style="81"/>
    <col min="6151" max="6151" width="25.75" style="81" bestFit="1" customWidth="1"/>
    <col min="6152" max="6400" width="9" style="81"/>
    <col min="6401" max="6401" width="4.5" style="81" bestFit="1" customWidth="1"/>
    <col min="6402" max="6402" width="20.625" style="81" bestFit="1" customWidth="1"/>
    <col min="6403" max="6403" width="26.875" style="81" bestFit="1" customWidth="1"/>
    <col min="6404" max="6404" width="21" style="81" bestFit="1" customWidth="1"/>
    <col min="6405" max="6406" width="9" style="81"/>
    <col min="6407" max="6407" width="25.75" style="81" bestFit="1" customWidth="1"/>
    <col min="6408" max="6656" width="9" style="81"/>
    <col min="6657" max="6657" width="4.5" style="81" bestFit="1" customWidth="1"/>
    <col min="6658" max="6658" width="20.625" style="81" bestFit="1" customWidth="1"/>
    <col min="6659" max="6659" width="26.875" style="81" bestFit="1" customWidth="1"/>
    <col min="6660" max="6660" width="21" style="81" bestFit="1" customWidth="1"/>
    <col min="6661" max="6662" width="9" style="81"/>
    <col min="6663" max="6663" width="25.75" style="81" bestFit="1" customWidth="1"/>
    <col min="6664" max="6912" width="9" style="81"/>
    <col min="6913" max="6913" width="4.5" style="81" bestFit="1" customWidth="1"/>
    <col min="6914" max="6914" width="20.625" style="81" bestFit="1" customWidth="1"/>
    <col min="6915" max="6915" width="26.875" style="81" bestFit="1" customWidth="1"/>
    <col min="6916" max="6916" width="21" style="81" bestFit="1" customWidth="1"/>
    <col min="6917" max="6918" width="9" style="81"/>
    <col min="6919" max="6919" width="25.75" style="81" bestFit="1" customWidth="1"/>
    <col min="6920" max="7168" width="9" style="81"/>
    <col min="7169" max="7169" width="4.5" style="81" bestFit="1" customWidth="1"/>
    <col min="7170" max="7170" width="20.625" style="81" bestFit="1" customWidth="1"/>
    <col min="7171" max="7171" width="26.875" style="81" bestFit="1" customWidth="1"/>
    <col min="7172" max="7172" width="21" style="81" bestFit="1" customWidth="1"/>
    <col min="7173" max="7174" width="9" style="81"/>
    <col min="7175" max="7175" width="25.75" style="81" bestFit="1" customWidth="1"/>
    <col min="7176" max="7424" width="9" style="81"/>
    <col min="7425" max="7425" width="4.5" style="81" bestFit="1" customWidth="1"/>
    <col min="7426" max="7426" width="20.625" style="81" bestFit="1" customWidth="1"/>
    <col min="7427" max="7427" width="26.875" style="81" bestFit="1" customWidth="1"/>
    <col min="7428" max="7428" width="21" style="81" bestFit="1" customWidth="1"/>
    <col min="7429" max="7430" width="9" style="81"/>
    <col min="7431" max="7431" width="25.75" style="81" bestFit="1" customWidth="1"/>
    <col min="7432" max="7680" width="9" style="81"/>
    <col min="7681" max="7681" width="4.5" style="81" bestFit="1" customWidth="1"/>
    <col min="7682" max="7682" width="20.625" style="81" bestFit="1" customWidth="1"/>
    <col min="7683" max="7683" width="26.875" style="81" bestFit="1" customWidth="1"/>
    <col min="7684" max="7684" width="21" style="81" bestFit="1" customWidth="1"/>
    <col min="7685" max="7686" width="9" style="81"/>
    <col min="7687" max="7687" width="25.75" style="81" bestFit="1" customWidth="1"/>
    <col min="7688" max="7936" width="9" style="81"/>
    <col min="7937" max="7937" width="4.5" style="81" bestFit="1" customWidth="1"/>
    <col min="7938" max="7938" width="20.625" style="81" bestFit="1" customWidth="1"/>
    <col min="7939" max="7939" width="26.875" style="81" bestFit="1" customWidth="1"/>
    <col min="7940" max="7940" width="21" style="81" bestFit="1" customWidth="1"/>
    <col min="7941" max="7942" width="9" style="81"/>
    <col min="7943" max="7943" width="25.75" style="81" bestFit="1" customWidth="1"/>
    <col min="7944" max="8192" width="9" style="81"/>
    <col min="8193" max="8193" width="4.5" style="81" bestFit="1" customWidth="1"/>
    <col min="8194" max="8194" width="20.625" style="81" bestFit="1" customWidth="1"/>
    <col min="8195" max="8195" width="26.875" style="81" bestFit="1" customWidth="1"/>
    <col min="8196" max="8196" width="21" style="81" bestFit="1" customWidth="1"/>
    <col min="8197" max="8198" width="9" style="81"/>
    <col min="8199" max="8199" width="25.75" style="81" bestFit="1" customWidth="1"/>
    <col min="8200" max="8448" width="9" style="81"/>
    <col min="8449" max="8449" width="4.5" style="81" bestFit="1" customWidth="1"/>
    <col min="8450" max="8450" width="20.625" style="81" bestFit="1" customWidth="1"/>
    <col min="8451" max="8451" width="26.875" style="81" bestFit="1" customWidth="1"/>
    <col min="8452" max="8452" width="21" style="81" bestFit="1" customWidth="1"/>
    <col min="8453" max="8454" width="9" style="81"/>
    <col min="8455" max="8455" width="25.75" style="81" bestFit="1" customWidth="1"/>
    <col min="8456" max="8704" width="9" style="81"/>
    <col min="8705" max="8705" width="4.5" style="81" bestFit="1" customWidth="1"/>
    <col min="8706" max="8706" width="20.625" style="81" bestFit="1" customWidth="1"/>
    <col min="8707" max="8707" width="26.875" style="81" bestFit="1" customWidth="1"/>
    <col min="8708" max="8708" width="21" style="81" bestFit="1" customWidth="1"/>
    <col min="8709" max="8710" width="9" style="81"/>
    <col min="8711" max="8711" width="25.75" style="81" bestFit="1" customWidth="1"/>
    <col min="8712" max="8960" width="9" style="81"/>
    <col min="8961" max="8961" width="4.5" style="81" bestFit="1" customWidth="1"/>
    <col min="8962" max="8962" width="20.625" style="81" bestFit="1" customWidth="1"/>
    <col min="8963" max="8963" width="26.875" style="81" bestFit="1" customWidth="1"/>
    <col min="8964" max="8964" width="21" style="81" bestFit="1" customWidth="1"/>
    <col min="8965" max="8966" width="9" style="81"/>
    <col min="8967" max="8967" width="25.75" style="81" bestFit="1" customWidth="1"/>
    <col min="8968" max="9216" width="9" style="81"/>
    <col min="9217" max="9217" width="4.5" style="81" bestFit="1" customWidth="1"/>
    <col min="9218" max="9218" width="20.625" style="81" bestFit="1" customWidth="1"/>
    <col min="9219" max="9219" width="26.875" style="81" bestFit="1" customWidth="1"/>
    <col min="9220" max="9220" width="21" style="81" bestFit="1" customWidth="1"/>
    <col min="9221" max="9222" width="9" style="81"/>
    <col min="9223" max="9223" width="25.75" style="81" bestFit="1" customWidth="1"/>
    <col min="9224" max="9472" width="9" style="81"/>
    <col min="9473" max="9473" width="4.5" style="81" bestFit="1" customWidth="1"/>
    <col min="9474" max="9474" width="20.625" style="81" bestFit="1" customWidth="1"/>
    <col min="9475" max="9475" width="26.875" style="81" bestFit="1" customWidth="1"/>
    <col min="9476" max="9476" width="21" style="81" bestFit="1" customWidth="1"/>
    <col min="9477" max="9478" width="9" style="81"/>
    <col min="9479" max="9479" width="25.75" style="81" bestFit="1" customWidth="1"/>
    <col min="9480" max="9728" width="9" style="81"/>
    <col min="9729" max="9729" width="4.5" style="81" bestFit="1" customWidth="1"/>
    <col min="9730" max="9730" width="20.625" style="81" bestFit="1" customWidth="1"/>
    <col min="9731" max="9731" width="26.875" style="81" bestFit="1" customWidth="1"/>
    <col min="9732" max="9732" width="21" style="81" bestFit="1" customWidth="1"/>
    <col min="9733" max="9734" width="9" style="81"/>
    <col min="9735" max="9735" width="25.75" style="81" bestFit="1" customWidth="1"/>
    <col min="9736" max="9984" width="9" style="81"/>
    <col min="9985" max="9985" width="4.5" style="81" bestFit="1" customWidth="1"/>
    <col min="9986" max="9986" width="20.625" style="81" bestFit="1" customWidth="1"/>
    <col min="9987" max="9987" width="26.875" style="81" bestFit="1" customWidth="1"/>
    <col min="9988" max="9988" width="21" style="81" bestFit="1" customWidth="1"/>
    <col min="9989" max="9990" width="9" style="81"/>
    <col min="9991" max="9991" width="25.75" style="81" bestFit="1" customWidth="1"/>
    <col min="9992" max="10240" width="9" style="81"/>
    <col min="10241" max="10241" width="4.5" style="81" bestFit="1" customWidth="1"/>
    <col min="10242" max="10242" width="20.625" style="81" bestFit="1" customWidth="1"/>
    <col min="10243" max="10243" width="26.875" style="81" bestFit="1" customWidth="1"/>
    <col min="10244" max="10244" width="21" style="81" bestFit="1" customWidth="1"/>
    <col min="10245" max="10246" width="9" style="81"/>
    <col min="10247" max="10247" width="25.75" style="81" bestFit="1" customWidth="1"/>
    <col min="10248" max="10496" width="9" style="81"/>
    <col min="10497" max="10497" width="4.5" style="81" bestFit="1" customWidth="1"/>
    <col min="10498" max="10498" width="20.625" style="81" bestFit="1" customWidth="1"/>
    <col min="10499" max="10499" width="26.875" style="81" bestFit="1" customWidth="1"/>
    <col min="10500" max="10500" width="21" style="81" bestFit="1" customWidth="1"/>
    <col min="10501" max="10502" width="9" style="81"/>
    <col min="10503" max="10503" width="25.75" style="81" bestFit="1" customWidth="1"/>
    <col min="10504" max="10752" width="9" style="81"/>
    <col min="10753" max="10753" width="4.5" style="81" bestFit="1" customWidth="1"/>
    <col min="10754" max="10754" width="20.625" style="81" bestFit="1" customWidth="1"/>
    <col min="10755" max="10755" width="26.875" style="81" bestFit="1" customWidth="1"/>
    <col min="10756" max="10756" width="21" style="81" bestFit="1" customWidth="1"/>
    <col min="10757" max="10758" width="9" style="81"/>
    <col min="10759" max="10759" width="25.75" style="81" bestFit="1" customWidth="1"/>
    <col min="10760" max="11008" width="9" style="81"/>
    <col min="11009" max="11009" width="4.5" style="81" bestFit="1" customWidth="1"/>
    <col min="11010" max="11010" width="20.625" style="81" bestFit="1" customWidth="1"/>
    <col min="11011" max="11011" width="26.875" style="81" bestFit="1" customWidth="1"/>
    <col min="11012" max="11012" width="21" style="81" bestFit="1" customWidth="1"/>
    <col min="11013" max="11014" width="9" style="81"/>
    <col min="11015" max="11015" width="25.75" style="81" bestFit="1" customWidth="1"/>
    <col min="11016" max="11264" width="9" style="81"/>
    <col min="11265" max="11265" width="4.5" style="81" bestFit="1" customWidth="1"/>
    <col min="11266" max="11266" width="20.625" style="81" bestFit="1" customWidth="1"/>
    <col min="11267" max="11267" width="26.875" style="81" bestFit="1" customWidth="1"/>
    <col min="11268" max="11268" width="21" style="81" bestFit="1" customWidth="1"/>
    <col min="11269" max="11270" width="9" style="81"/>
    <col min="11271" max="11271" width="25.75" style="81" bestFit="1" customWidth="1"/>
    <col min="11272" max="11520" width="9" style="81"/>
    <col min="11521" max="11521" width="4.5" style="81" bestFit="1" customWidth="1"/>
    <col min="11522" max="11522" width="20.625" style="81" bestFit="1" customWidth="1"/>
    <col min="11523" max="11523" width="26.875" style="81" bestFit="1" customWidth="1"/>
    <col min="11524" max="11524" width="21" style="81" bestFit="1" customWidth="1"/>
    <col min="11525" max="11526" width="9" style="81"/>
    <col min="11527" max="11527" width="25.75" style="81" bestFit="1" customWidth="1"/>
    <col min="11528" max="11776" width="9" style="81"/>
    <col min="11777" max="11777" width="4.5" style="81" bestFit="1" customWidth="1"/>
    <col min="11778" max="11778" width="20.625" style="81" bestFit="1" customWidth="1"/>
    <col min="11779" max="11779" width="26.875" style="81" bestFit="1" customWidth="1"/>
    <col min="11780" max="11780" width="21" style="81" bestFit="1" customWidth="1"/>
    <col min="11781" max="11782" width="9" style="81"/>
    <col min="11783" max="11783" width="25.75" style="81" bestFit="1" customWidth="1"/>
    <col min="11784" max="12032" width="9" style="81"/>
    <col min="12033" max="12033" width="4.5" style="81" bestFit="1" customWidth="1"/>
    <col min="12034" max="12034" width="20.625" style="81" bestFit="1" customWidth="1"/>
    <col min="12035" max="12035" width="26.875" style="81" bestFit="1" customWidth="1"/>
    <col min="12036" max="12036" width="21" style="81" bestFit="1" customWidth="1"/>
    <col min="12037" max="12038" width="9" style="81"/>
    <col min="12039" max="12039" width="25.75" style="81" bestFit="1" customWidth="1"/>
    <col min="12040" max="12288" width="9" style="81"/>
    <col min="12289" max="12289" width="4.5" style="81" bestFit="1" customWidth="1"/>
    <col min="12290" max="12290" width="20.625" style="81" bestFit="1" customWidth="1"/>
    <col min="12291" max="12291" width="26.875" style="81" bestFit="1" customWidth="1"/>
    <col min="12292" max="12292" width="21" style="81" bestFit="1" customWidth="1"/>
    <col min="12293" max="12294" width="9" style="81"/>
    <col min="12295" max="12295" width="25.75" style="81" bestFit="1" customWidth="1"/>
    <col min="12296" max="12544" width="9" style="81"/>
    <col min="12545" max="12545" width="4.5" style="81" bestFit="1" customWidth="1"/>
    <col min="12546" max="12546" width="20.625" style="81" bestFit="1" customWidth="1"/>
    <col min="12547" max="12547" width="26.875" style="81" bestFit="1" customWidth="1"/>
    <col min="12548" max="12548" width="21" style="81" bestFit="1" customWidth="1"/>
    <col min="12549" max="12550" width="9" style="81"/>
    <col min="12551" max="12551" width="25.75" style="81" bestFit="1" customWidth="1"/>
    <col min="12552" max="12800" width="9" style="81"/>
    <col min="12801" max="12801" width="4.5" style="81" bestFit="1" customWidth="1"/>
    <col min="12802" max="12802" width="20.625" style="81" bestFit="1" customWidth="1"/>
    <col min="12803" max="12803" width="26.875" style="81" bestFit="1" customWidth="1"/>
    <col min="12804" max="12804" width="21" style="81" bestFit="1" customWidth="1"/>
    <col min="12805" max="12806" width="9" style="81"/>
    <col min="12807" max="12807" width="25.75" style="81" bestFit="1" customWidth="1"/>
    <col min="12808" max="13056" width="9" style="81"/>
    <col min="13057" max="13057" width="4.5" style="81" bestFit="1" customWidth="1"/>
    <col min="13058" max="13058" width="20.625" style="81" bestFit="1" customWidth="1"/>
    <col min="13059" max="13059" width="26.875" style="81" bestFit="1" customWidth="1"/>
    <col min="13060" max="13060" width="21" style="81" bestFit="1" customWidth="1"/>
    <col min="13061" max="13062" width="9" style="81"/>
    <col min="13063" max="13063" width="25.75" style="81" bestFit="1" customWidth="1"/>
    <col min="13064" max="13312" width="9" style="81"/>
    <col min="13313" max="13313" width="4.5" style="81" bestFit="1" customWidth="1"/>
    <col min="13314" max="13314" width="20.625" style="81" bestFit="1" customWidth="1"/>
    <col min="13315" max="13315" width="26.875" style="81" bestFit="1" customWidth="1"/>
    <col min="13316" max="13316" width="21" style="81" bestFit="1" customWidth="1"/>
    <col min="13317" max="13318" width="9" style="81"/>
    <col min="13319" max="13319" width="25.75" style="81" bestFit="1" customWidth="1"/>
    <col min="13320" max="13568" width="9" style="81"/>
    <col min="13569" max="13569" width="4.5" style="81" bestFit="1" customWidth="1"/>
    <col min="13570" max="13570" width="20.625" style="81" bestFit="1" customWidth="1"/>
    <col min="13571" max="13571" width="26.875" style="81" bestFit="1" customWidth="1"/>
    <col min="13572" max="13572" width="21" style="81" bestFit="1" customWidth="1"/>
    <col min="13573" max="13574" width="9" style="81"/>
    <col min="13575" max="13575" width="25.75" style="81" bestFit="1" customWidth="1"/>
    <col min="13576" max="13824" width="9" style="81"/>
    <col min="13825" max="13825" width="4.5" style="81" bestFit="1" customWidth="1"/>
    <col min="13826" max="13826" width="20.625" style="81" bestFit="1" customWidth="1"/>
    <col min="13827" max="13827" width="26.875" style="81" bestFit="1" customWidth="1"/>
    <col min="13828" max="13828" width="21" style="81" bestFit="1" customWidth="1"/>
    <col min="13829" max="13830" width="9" style="81"/>
    <col min="13831" max="13831" width="25.75" style="81" bestFit="1" customWidth="1"/>
    <col min="13832" max="14080" width="9" style="81"/>
    <col min="14081" max="14081" width="4.5" style="81" bestFit="1" customWidth="1"/>
    <col min="14082" max="14082" width="20.625" style="81" bestFit="1" customWidth="1"/>
    <col min="14083" max="14083" width="26.875" style="81" bestFit="1" customWidth="1"/>
    <col min="14084" max="14084" width="21" style="81" bestFit="1" customWidth="1"/>
    <col min="14085" max="14086" width="9" style="81"/>
    <col min="14087" max="14087" width="25.75" style="81" bestFit="1" customWidth="1"/>
    <col min="14088" max="14336" width="9" style="81"/>
    <col min="14337" max="14337" width="4.5" style="81" bestFit="1" customWidth="1"/>
    <col min="14338" max="14338" width="20.625" style="81" bestFit="1" customWidth="1"/>
    <col min="14339" max="14339" width="26.875" style="81" bestFit="1" customWidth="1"/>
    <col min="14340" max="14340" width="21" style="81" bestFit="1" customWidth="1"/>
    <col min="14341" max="14342" width="9" style="81"/>
    <col min="14343" max="14343" width="25.75" style="81" bestFit="1" customWidth="1"/>
    <col min="14344" max="14592" width="9" style="81"/>
    <col min="14593" max="14593" width="4.5" style="81" bestFit="1" customWidth="1"/>
    <col min="14594" max="14594" width="20.625" style="81" bestFit="1" customWidth="1"/>
    <col min="14595" max="14595" width="26.875" style="81" bestFit="1" customWidth="1"/>
    <col min="14596" max="14596" width="21" style="81" bestFit="1" customWidth="1"/>
    <col min="14597" max="14598" width="9" style="81"/>
    <col min="14599" max="14599" width="25.75" style="81" bestFit="1" customWidth="1"/>
    <col min="14600" max="14848" width="9" style="81"/>
    <col min="14849" max="14849" width="4.5" style="81" bestFit="1" customWidth="1"/>
    <col min="14850" max="14850" width="20.625" style="81" bestFit="1" customWidth="1"/>
    <col min="14851" max="14851" width="26.875" style="81" bestFit="1" customWidth="1"/>
    <col min="14852" max="14852" width="21" style="81" bestFit="1" customWidth="1"/>
    <col min="14853" max="14854" width="9" style="81"/>
    <col min="14855" max="14855" width="25.75" style="81" bestFit="1" customWidth="1"/>
    <col min="14856" max="15104" width="9" style="81"/>
    <col min="15105" max="15105" width="4.5" style="81" bestFit="1" customWidth="1"/>
    <col min="15106" max="15106" width="20.625" style="81" bestFit="1" customWidth="1"/>
    <col min="15107" max="15107" width="26.875" style="81" bestFit="1" customWidth="1"/>
    <col min="15108" max="15108" width="21" style="81" bestFit="1" customWidth="1"/>
    <col min="15109" max="15110" width="9" style="81"/>
    <col min="15111" max="15111" width="25.75" style="81" bestFit="1" customWidth="1"/>
    <col min="15112" max="15360" width="9" style="81"/>
    <col min="15361" max="15361" width="4.5" style="81" bestFit="1" customWidth="1"/>
    <col min="15362" max="15362" width="20.625" style="81" bestFit="1" customWidth="1"/>
    <col min="15363" max="15363" width="26.875" style="81" bestFit="1" customWidth="1"/>
    <col min="15364" max="15364" width="21" style="81" bestFit="1" customWidth="1"/>
    <col min="15365" max="15366" width="9" style="81"/>
    <col min="15367" max="15367" width="25.75" style="81" bestFit="1" customWidth="1"/>
    <col min="15368" max="15616" width="9" style="81"/>
    <col min="15617" max="15617" width="4.5" style="81" bestFit="1" customWidth="1"/>
    <col min="15618" max="15618" width="20.625" style="81" bestFit="1" customWidth="1"/>
    <col min="15619" max="15619" width="26.875" style="81" bestFit="1" customWidth="1"/>
    <col min="15620" max="15620" width="21" style="81" bestFit="1" customWidth="1"/>
    <col min="15621" max="15622" width="9" style="81"/>
    <col min="15623" max="15623" width="25.75" style="81" bestFit="1" customWidth="1"/>
    <col min="15624" max="15872" width="9" style="81"/>
    <col min="15873" max="15873" width="4.5" style="81" bestFit="1" customWidth="1"/>
    <col min="15874" max="15874" width="20.625" style="81" bestFit="1" customWidth="1"/>
    <col min="15875" max="15875" width="26.875" style="81" bestFit="1" customWidth="1"/>
    <col min="15876" max="15876" width="21" style="81" bestFit="1" customWidth="1"/>
    <col min="15877" max="15878" width="9" style="81"/>
    <col min="15879" max="15879" width="25.75" style="81" bestFit="1" customWidth="1"/>
    <col min="15880" max="16128" width="9" style="81"/>
    <col min="16129" max="16129" width="4.5" style="81" bestFit="1" customWidth="1"/>
    <col min="16130" max="16130" width="20.625" style="81" bestFit="1" customWidth="1"/>
    <col min="16131" max="16131" width="26.875" style="81" bestFit="1" customWidth="1"/>
    <col min="16132" max="16132" width="21" style="81" bestFit="1" customWidth="1"/>
    <col min="16133" max="16134" width="9" style="81"/>
    <col min="16135" max="16135" width="25.75" style="81" bestFit="1" customWidth="1"/>
    <col min="16136" max="16384" width="9" style="81"/>
  </cols>
  <sheetData>
    <row r="3" spans="1:4" ht="27.75">
      <c r="A3" s="82" t="s">
        <v>616</v>
      </c>
      <c r="B3" s="97" t="s">
        <v>617</v>
      </c>
      <c r="C3" s="82" t="s">
        <v>618</v>
      </c>
      <c r="D3" s="82" t="s">
        <v>619</v>
      </c>
    </row>
    <row r="4" spans="1:4">
      <c r="A4" s="83">
        <f t="shared" ref="A4:A67" si="0">ROW()-3</f>
        <v>1</v>
      </c>
      <c r="B4" s="312" t="s">
        <v>620</v>
      </c>
      <c r="C4" s="315" t="s">
        <v>608</v>
      </c>
      <c r="D4" s="84" t="s">
        <v>621</v>
      </c>
    </row>
    <row r="5" spans="1:4">
      <c r="A5" s="83">
        <f t="shared" si="0"/>
        <v>2</v>
      </c>
      <c r="B5" s="313"/>
      <c r="C5" s="316"/>
      <c r="D5" s="84" t="s">
        <v>622</v>
      </c>
    </row>
    <row r="6" spans="1:4">
      <c r="A6" s="83">
        <f t="shared" si="0"/>
        <v>3</v>
      </c>
      <c r="B6" s="313"/>
      <c r="C6" s="317"/>
      <c r="D6" s="84" t="s">
        <v>273</v>
      </c>
    </row>
    <row r="7" spans="1:4">
      <c r="A7" s="83">
        <f t="shared" si="0"/>
        <v>4</v>
      </c>
      <c r="B7" s="313"/>
      <c r="C7" s="98" t="s">
        <v>623</v>
      </c>
      <c r="D7" s="84" t="s">
        <v>248</v>
      </c>
    </row>
    <row r="8" spans="1:4">
      <c r="A8" s="83">
        <f t="shared" si="0"/>
        <v>5</v>
      </c>
      <c r="B8" s="313"/>
      <c r="C8" s="315" t="s">
        <v>624</v>
      </c>
      <c r="D8" s="84" t="s">
        <v>625</v>
      </c>
    </row>
    <row r="9" spans="1:4">
      <c r="A9" s="83">
        <f t="shared" si="0"/>
        <v>6</v>
      </c>
      <c r="B9" s="313"/>
      <c r="C9" s="316"/>
      <c r="D9" s="84" t="s">
        <v>626</v>
      </c>
    </row>
    <row r="10" spans="1:4">
      <c r="A10" s="83">
        <f t="shared" si="0"/>
        <v>7</v>
      </c>
      <c r="B10" s="313"/>
      <c r="C10" s="317"/>
      <c r="D10" s="84" t="s">
        <v>273</v>
      </c>
    </row>
    <row r="11" spans="1:4">
      <c r="A11" s="83">
        <f t="shared" si="0"/>
        <v>8</v>
      </c>
      <c r="B11" s="313"/>
      <c r="C11" s="98" t="s">
        <v>627</v>
      </c>
      <c r="D11" s="84" t="s">
        <v>248</v>
      </c>
    </row>
    <row r="12" spans="1:4">
      <c r="A12" s="83">
        <f t="shared" si="0"/>
        <v>9</v>
      </c>
      <c r="B12" s="313"/>
      <c r="C12" s="98" t="s">
        <v>628</v>
      </c>
      <c r="D12" s="84" t="s">
        <v>248</v>
      </c>
    </row>
    <row r="13" spans="1:4">
      <c r="A13" s="83">
        <f t="shared" si="0"/>
        <v>10</v>
      </c>
      <c r="B13" s="314"/>
      <c r="C13" s="98" t="s">
        <v>629</v>
      </c>
      <c r="D13" s="84" t="s">
        <v>248</v>
      </c>
    </row>
    <row r="14" spans="1:4">
      <c r="A14" s="83">
        <f t="shared" si="0"/>
        <v>11</v>
      </c>
      <c r="B14" s="312" t="s">
        <v>630</v>
      </c>
      <c r="C14" s="315" t="s">
        <v>631</v>
      </c>
      <c r="D14" s="84" t="s">
        <v>632</v>
      </c>
    </row>
    <row r="15" spans="1:4">
      <c r="A15" s="83">
        <f t="shared" si="0"/>
        <v>12</v>
      </c>
      <c r="B15" s="313"/>
      <c r="C15" s="316"/>
      <c r="D15" s="84" t="s">
        <v>633</v>
      </c>
    </row>
    <row r="16" spans="1:4">
      <c r="A16" s="83">
        <f t="shared" si="0"/>
        <v>13</v>
      </c>
      <c r="B16" s="313"/>
      <c r="C16" s="316"/>
      <c r="D16" s="84" t="s">
        <v>634</v>
      </c>
    </row>
    <row r="17" spans="1:4">
      <c r="A17" s="83">
        <f t="shared" si="0"/>
        <v>14</v>
      </c>
      <c r="B17" s="313"/>
      <c r="C17" s="316"/>
      <c r="D17" s="84" t="s">
        <v>635</v>
      </c>
    </row>
    <row r="18" spans="1:4">
      <c r="A18" s="83">
        <f t="shared" si="0"/>
        <v>15</v>
      </c>
      <c r="B18" s="313"/>
      <c r="C18" s="316"/>
      <c r="D18" s="84" t="s">
        <v>636</v>
      </c>
    </row>
    <row r="19" spans="1:4">
      <c r="A19" s="83">
        <f t="shared" si="0"/>
        <v>16</v>
      </c>
      <c r="B19" s="313"/>
      <c r="C19" s="316"/>
      <c r="D19" s="84" t="s">
        <v>637</v>
      </c>
    </row>
    <row r="20" spans="1:4">
      <c r="A20" s="83">
        <f t="shared" si="0"/>
        <v>17</v>
      </c>
      <c r="B20" s="313"/>
      <c r="C20" s="316"/>
      <c r="D20" s="84" t="s">
        <v>638</v>
      </c>
    </row>
    <row r="21" spans="1:4">
      <c r="A21" s="83">
        <f t="shared" si="0"/>
        <v>18</v>
      </c>
      <c r="B21" s="313"/>
      <c r="C21" s="316"/>
      <c r="D21" s="84" t="s">
        <v>639</v>
      </c>
    </row>
    <row r="22" spans="1:4">
      <c r="A22" s="83">
        <f t="shared" si="0"/>
        <v>19</v>
      </c>
      <c r="B22" s="313"/>
      <c r="C22" s="317"/>
      <c r="D22" s="84" t="s">
        <v>273</v>
      </c>
    </row>
    <row r="23" spans="1:4">
      <c r="A23" s="83">
        <f t="shared" si="0"/>
        <v>20</v>
      </c>
      <c r="B23" s="313"/>
      <c r="C23" s="315" t="s">
        <v>640</v>
      </c>
      <c r="D23" s="84" t="s">
        <v>632</v>
      </c>
    </row>
    <row r="24" spans="1:4">
      <c r="A24" s="83">
        <f t="shared" si="0"/>
        <v>21</v>
      </c>
      <c r="B24" s="313"/>
      <c r="C24" s="316"/>
      <c r="D24" s="84" t="s">
        <v>633</v>
      </c>
    </row>
    <row r="25" spans="1:4">
      <c r="A25" s="83">
        <f t="shared" si="0"/>
        <v>22</v>
      </c>
      <c r="B25" s="313"/>
      <c r="C25" s="316"/>
      <c r="D25" s="84" t="s">
        <v>634</v>
      </c>
    </row>
    <row r="26" spans="1:4">
      <c r="A26" s="83">
        <f t="shared" si="0"/>
        <v>23</v>
      </c>
      <c r="B26" s="313"/>
      <c r="C26" s="316"/>
      <c r="D26" s="84" t="s">
        <v>635</v>
      </c>
    </row>
    <row r="27" spans="1:4">
      <c r="A27" s="83">
        <f t="shared" si="0"/>
        <v>24</v>
      </c>
      <c r="B27" s="313"/>
      <c r="C27" s="316"/>
      <c r="D27" s="84" t="s">
        <v>636</v>
      </c>
    </row>
    <row r="28" spans="1:4">
      <c r="A28" s="83">
        <f t="shared" si="0"/>
        <v>25</v>
      </c>
      <c r="B28" s="313"/>
      <c r="C28" s="316"/>
      <c r="D28" s="84" t="s">
        <v>637</v>
      </c>
    </row>
    <row r="29" spans="1:4">
      <c r="A29" s="83">
        <f t="shared" si="0"/>
        <v>26</v>
      </c>
      <c r="B29" s="313"/>
      <c r="C29" s="316"/>
      <c r="D29" s="84" t="s">
        <v>638</v>
      </c>
    </row>
    <row r="30" spans="1:4">
      <c r="A30" s="83">
        <f t="shared" si="0"/>
        <v>27</v>
      </c>
      <c r="B30" s="313"/>
      <c r="C30" s="316"/>
      <c r="D30" s="84" t="s">
        <v>639</v>
      </c>
    </row>
    <row r="31" spans="1:4">
      <c r="A31" s="83">
        <f t="shared" si="0"/>
        <v>28</v>
      </c>
      <c r="B31" s="313"/>
      <c r="C31" s="317"/>
      <c r="D31" s="84" t="s">
        <v>273</v>
      </c>
    </row>
    <row r="32" spans="1:4">
      <c r="A32" s="83">
        <f t="shared" si="0"/>
        <v>29</v>
      </c>
      <c r="B32" s="313"/>
      <c r="C32" s="315" t="s">
        <v>641</v>
      </c>
      <c r="D32" s="84" t="s">
        <v>632</v>
      </c>
    </row>
    <row r="33" spans="1:4">
      <c r="A33" s="83">
        <f t="shared" si="0"/>
        <v>30</v>
      </c>
      <c r="B33" s="313"/>
      <c r="C33" s="316"/>
      <c r="D33" s="84" t="s">
        <v>633</v>
      </c>
    </row>
    <row r="34" spans="1:4">
      <c r="A34" s="83">
        <f t="shared" si="0"/>
        <v>31</v>
      </c>
      <c r="B34" s="313"/>
      <c r="C34" s="316"/>
      <c r="D34" s="84" t="s">
        <v>634</v>
      </c>
    </row>
    <row r="35" spans="1:4">
      <c r="A35" s="83">
        <f t="shared" si="0"/>
        <v>32</v>
      </c>
      <c r="B35" s="313"/>
      <c r="C35" s="316"/>
      <c r="D35" s="84" t="s">
        <v>635</v>
      </c>
    </row>
    <row r="36" spans="1:4">
      <c r="A36" s="83">
        <f t="shared" si="0"/>
        <v>33</v>
      </c>
      <c r="B36" s="313"/>
      <c r="C36" s="316"/>
      <c r="D36" s="84" t="s">
        <v>636</v>
      </c>
    </row>
    <row r="37" spans="1:4">
      <c r="A37" s="83">
        <f t="shared" si="0"/>
        <v>34</v>
      </c>
      <c r="B37" s="313"/>
      <c r="C37" s="316"/>
      <c r="D37" s="84" t="s">
        <v>637</v>
      </c>
    </row>
    <row r="38" spans="1:4">
      <c r="A38" s="83">
        <f t="shared" si="0"/>
        <v>35</v>
      </c>
      <c r="B38" s="313"/>
      <c r="C38" s="316"/>
      <c r="D38" s="84" t="s">
        <v>638</v>
      </c>
    </row>
    <row r="39" spans="1:4">
      <c r="A39" s="83">
        <f t="shared" si="0"/>
        <v>36</v>
      </c>
      <c r="B39" s="313"/>
      <c r="C39" s="316"/>
      <c r="D39" s="84" t="s">
        <v>639</v>
      </c>
    </row>
    <row r="40" spans="1:4">
      <c r="A40" s="83">
        <f t="shared" si="0"/>
        <v>37</v>
      </c>
      <c r="B40" s="313"/>
      <c r="C40" s="317"/>
      <c r="D40" s="84" t="s">
        <v>273</v>
      </c>
    </row>
    <row r="41" spans="1:4">
      <c r="A41" s="83">
        <f t="shared" si="0"/>
        <v>38</v>
      </c>
      <c r="B41" s="313"/>
      <c r="C41" s="315" t="s">
        <v>642</v>
      </c>
      <c r="D41" s="84" t="s">
        <v>632</v>
      </c>
    </row>
    <row r="42" spans="1:4">
      <c r="A42" s="83">
        <f t="shared" si="0"/>
        <v>39</v>
      </c>
      <c r="B42" s="313"/>
      <c r="C42" s="316"/>
      <c r="D42" s="84" t="s">
        <v>633</v>
      </c>
    </row>
    <row r="43" spans="1:4">
      <c r="A43" s="83">
        <f t="shared" si="0"/>
        <v>40</v>
      </c>
      <c r="B43" s="313"/>
      <c r="C43" s="316"/>
      <c r="D43" s="84" t="s">
        <v>634</v>
      </c>
    </row>
    <row r="44" spans="1:4">
      <c r="A44" s="83">
        <f t="shared" si="0"/>
        <v>41</v>
      </c>
      <c r="B44" s="313"/>
      <c r="C44" s="316"/>
      <c r="D44" s="84" t="s">
        <v>635</v>
      </c>
    </row>
    <row r="45" spans="1:4">
      <c r="A45" s="83">
        <f t="shared" si="0"/>
        <v>42</v>
      </c>
      <c r="B45" s="313"/>
      <c r="C45" s="316"/>
      <c r="D45" s="84" t="s">
        <v>636</v>
      </c>
    </row>
    <row r="46" spans="1:4">
      <c r="A46" s="83">
        <f t="shared" si="0"/>
        <v>43</v>
      </c>
      <c r="B46" s="313"/>
      <c r="C46" s="316"/>
      <c r="D46" s="84" t="s">
        <v>637</v>
      </c>
    </row>
    <row r="47" spans="1:4">
      <c r="A47" s="83">
        <f t="shared" si="0"/>
        <v>44</v>
      </c>
      <c r="B47" s="313"/>
      <c r="C47" s="316"/>
      <c r="D47" s="84" t="s">
        <v>638</v>
      </c>
    </row>
    <row r="48" spans="1:4">
      <c r="A48" s="83">
        <f t="shared" si="0"/>
        <v>45</v>
      </c>
      <c r="B48" s="313"/>
      <c r="C48" s="316"/>
      <c r="D48" s="84" t="s">
        <v>639</v>
      </c>
    </row>
    <row r="49" spans="1:4">
      <c r="A49" s="83">
        <f t="shared" si="0"/>
        <v>46</v>
      </c>
      <c r="B49" s="313"/>
      <c r="C49" s="317"/>
      <c r="D49" s="84" t="s">
        <v>273</v>
      </c>
    </row>
    <row r="50" spans="1:4">
      <c r="A50" s="83">
        <f t="shared" si="0"/>
        <v>47</v>
      </c>
      <c r="B50" s="313"/>
      <c r="C50" s="315" t="s">
        <v>643</v>
      </c>
      <c r="D50" s="84" t="s">
        <v>632</v>
      </c>
    </row>
    <row r="51" spans="1:4">
      <c r="A51" s="83">
        <f t="shared" si="0"/>
        <v>48</v>
      </c>
      <c r="B51" s="313"/>
      <c r="C51" s="316"/>
      <c r="D51" s="84" t="s">
        <v>633</v>
      </c>
    </row>
    <row r="52" spans="1:4">
      <c r="A52" s="83">
        <f t="shared" si="0"/>
        <v>49</v>
      </c>
      <c r="B52" s="313"/>
      <c r="C52" s="316"/>
      <c r="D52" s="84" t="s">
        <v>634</v>
      </c>
    </row>
    <row r="53" spans="1:4">
      <c r="A53" s="83">
        <f t="shared" si="0"/>
        <v>50</v>
      </c>
      <c r="B53" s="313"/>
      <c r="C53" s="316"/>
      <c r="D53" s="84" t="s">
        <v>635</v>
      </c>
    </row>
    <row r="54" spans="1:4">
      <c r="A54" s="83">
        <f t="shared" si="0"/>
        <v>51</v>
      </c>
      <c r="B54" s="313"/>
      <c r="C54" s="316"/>
      <c r="D54" s="84" t="s">
        <v>636</v>
      </c>
    </row>
    <row r="55" spans="1:4">
      <c r="A55" s="83">
        <f t="shared" si="0"/>
        <v>52</v>
      </c>
      <c r="B55" s="313"/>
      <c r="C55" s="316"/>
      <c r="D55" s="84" t="s">
        <v>637</v>
      </c>
    </row>
    <row r="56" spans="1:4">
      <c r="A56" s="83">
        <f t="shared" si="0"/>
        <v>53</v>
      </c>
      <c r="B56" s="313"/>
      <c r="C56" s="316"/>
      <c r="D56" s="84" t="s">
        <v>638</v>
      </c>
    </row>
    <row r="57" spans="1:4">
      <c r="A57" s="83">
        <f t="shared" si="0"/>
        <v>54</v>
      </c>
      <c r="B57" s="313"/>
      <c r="C57" s="316"/>
      <c r="D57" s="84" t="s">
        <v>639</v>
      </c>
    </row>
    <row r="58" spans="1:4">
      <c r="A58" s="83">
        <f t="shared" si="0"/>
        <v>55</v>
      </c>
      <c r="B58" s="313"/>
      <c r="C58" s="317"/>
      <c r="D58" s="84" t="s">
        <v>273</v>
      </c>
    </row>
    <row r="59" spans="1:4">
      <c r="A59" s="83">
        <f t="shared" si="0"/>
        <v>56</v>
      </c>
      <c r="B59" s="313"/>
      <c r="C59" s="315" t="s">
        <v>644</v>
      </c>
      <c r="D59" s="84" t="s">
        <v>632</v>
      </c>
    </row>
    <row r="60" spans="1:4">
      <c r="A60" s="83">
        <f t="shared" si="0"/>
        <v>57</v>
      </c>
      <c r="B60" s="313"/>
      <c r="C60" s="316"/>
      <c r="D60" s="84" t="s">
        <v>633</v>
      </c>
    </row>
    <row r="61" spans="1:4">
      <c r="A61" s="83">
        <f t="shared" si="0"/>
        <v>58</v>
      </c>
      <c r="B61" s="313"/>
      <c r="C61" s="316"/>
      <c r="D61" s="84" t="s">
        <v>634</v>
      </c>
    </row>
    <row r="62" spans="1:4">
      <c r="A62" s="83">
        <f t="shared" si="0"/>
        <v>59</v>
      </c>
      <c r="B62" s="313"/>
      <c r="C62" s="316"/>
      <c r="D62" s="84" t="s">
        <v>635</v>
      </c>
    </row>
    <row r="63" spans="1:4">
      <c r="A63" s="83">
        <f t="shared" si="0"/>
        <v>60</v>
      </c>
      <c r="B63" s="313"/>
      <c r="C63" s="316"/>
      <c r="D63" s="84" t="s">
        <v>636</v>
      </c>
    </row>
    <row r="64" spans="1:4">
      <c r="A64" s="83">
        <f t="shared" si="0"/>
        <v>61</v>
      </c>
      <c r="B64" s="313"/>
      <c r="C64" s="316"/>
      <c r="D64" s="84" t="s">
        <v>637</v>
      </c>
    </row>
    <row r="65" spans="1:4">
      <c r="A65" s="83">
        <f t="shared" si="0"/>
        <v>62</v>
      </c>
      <c r="B65" s="313"/>
      <c r="C65" s="316"/>
      <c r="D65" s="84" t="s">
        <v>638</v>
      </c>
    </row>
    <row r="66" spans="1:4">
      <c r="A66" s="83">
        <f t="shared" si="0"/>
        <v>63</v>
      </c>
      <c r="B66" s="313"/>
      <c r="C66" s="316"/>
      <c r="D66" s="84" t="s">
        <v>639</v>
      </c>
    </row>
    <row r="67" spans="1:4">
      <c r="A67" s="83">
        <f t="shared" si="0"/>
        <v>64</v>
      </c>
      <c r="B67" s="313"/>
      <c r="C67" s="317"/>
      <c r="D67" s="84" t="s">
        <v>273</v>
      </c>
    </row>
    <row r="68" spans="1:4">
      <c r="A68" s="83">
        <f t="shared" ref="A68:A131" si="1">ROW()-3</f>
        <v>65</v>
      </c>
      <c r="B68" s="313"/>
      <c r="C68" s="315" t="s">
        <v>645</v>
      </c>
      <c r="D68" s="84" t="s">
        <v>632</v>
      </c>
    </row>
    <row r="69" spans="1:4">
      <c r="A69" s="83">
        <f t="shared" si="1"/>
        <v>66</v>
      </c>
      <c r="B69" s="313"/>
      <c r="C69" s="316"/>
      <c r="D69" s="84" t="s">
        <v>633</v>
      </c>
    </row>
    <row r="70" spans="1:4">
      <c r="A70" s="83">
        <f t="shared" si="1"/>
        <v>67</v>
      </c>
      <c r="B70" s="313"/>
      <c r="C70" s="316"/>
      <c r="D70" s="84" t="s">
        <v>634</v>
      </c>
    </row>
    <row r="71" spans="1:4">
      <c r="A71" s="83">
        <f t="shared" si="1"/>
        <v>68</v>
      </c>
      <c r="B71" s="313"/>
      <c r="C71" s="316"/>
      <c r="D71" s="84" t="s">
        <v>635</v>
      </c>
    </row>
    <row r="72" spans="1:4">
      <c r="A72" s="83">
        <f t="shared" si="1"/>
        <v>69</v>
      </c>
      <c r="B72" s="313"/>
      <c r="C72" s="316"/>
      <c r="D72" s="84" t="s">
        <v>636</v>
      </c>
    </row>
    <row r="73" spans="1:4">
      <c r="A73" s="83">
        <f t="shared" si="1"/>
        <v>70</v>
      </c>
      <c r="B73" s="313"/>
      <c r="C73" s="316"/>
      <c r="D73" s="84" t="s">
        <v>637</v>
      </c>
    </row>
    <row r="74" spans="1:4">
      <c r="A74" s="83">
        <f t="shared" si="1"/>
        <v>71</v>
      </c>
      <c r="B74" s="313"/>
      <c r="C74" s="316"/>
      <c r="D74" s="84" t="s">
        <v>638</v>
      </c>
    </row>
    <row r="75" spans="1:4">
      <c r="A75" s="83">
        <f t="shared" si="1"/>
        <v>72</v>
      </c>
      <c r="B75" s="313"/>
      <c r="C75" s="316"/>
      <c r="D75" s="84" t="s">
        <v>639</v>
      </c>
    </row>
    <row r="76" spans="1:4">
      <c r="A76" s="83">
        <f t="shared" si="1"/>
        <v>73</v>
      </c>
      <c r="B76" s="313"/>
      <c r="C76" s="317"/>
      <c r="D76" s="84" t="s">
        <v>273</v>
      </c>
    </row>
    <row r="77" spans="1:4">
      <c r="A77" s="83">
        <f t="shared" si="1"/>
        <v>74</v>
      </c>
      <c r="B77" s="313"/>
      <c r="C77" s="315" t="s">
        <v>646</v>
      </c>
      <c r="D77" s="84" t="s">
        <v>632</v>
      </c>
    </row>
    <row r="78" spans="1:4">
      <c r="A78" s="83">
        <f t="shared" si="1"/>
        <v>75</v>
      </c>
      <c r="B78" s="313"/>
      <c r="C78" s="316"/>
      <c r="D78" s="84" t="s">
        <v>633</v>
      </c>
    </row>
    <row r="79" spans="1:4">
      <c r="A79" s="83">
        <f t="shared" si="1"/>
        <v>76</v>
      </c>
      <c r="B79" s="313"/>
      <c r="C79" s="316"/>
      <c r="D79" s="84" t="s">
        <v>634</v>
      </c>
    </row>
    <row r="80" spans="1:4">
      <c r="A80" s="83">
        <f t="shared" si="1"/>
        <v>77</v>
      </c>
      <c r="B80" s="313"/>
      <c r="C80" s="316"/>
      <c r="D80" s="84" t="s">
        <v>635</v>
      </c>
    </row>
    <row r="81" spans="1:4">
      <c r="A81" s="83">
        <f t="shared" si="1"/>
        <v>78</v>
      </c>
      <c r="B81" s="313"/>
      <c r="C81" s="316"/>
      <c r="D81" s="84" t="s">
        <v>636</v>
      </c>
    </row>
    <row r="82" spans="1:4">
      <c r="A82" s="83">
        <f t="shared" si="1"/>
        <v>79</v>
      </c>
      <c r="B82" s="313"/>
      <c r="C82" s="316"/>
      <c r="D82" s="84" t="s">
        <v>637</v>
      </c>
    </row>
    <row r="83" spans="1:4">
      <c r="A83" s="83">
        <f t="shared" si="1"/>
        <v>80</v>
      </c>
      <c r="B83" s="313"/>
      <c r="C83" s="316"/>
      <c r="D83" s="84" t="s">
        <v>638</v>
      </c>
    </row>
    <row r="84" spans="1:4">
      <c r="A84" s="83">
        <f t="shared" si="1"/>
        <v>81</v>
      </c>
      <c r="B84" s="313"/>
      <c r="C84" s="316"/>
      <c r="D84" s="84" t="s">
        <v>639</v>
      </c>
    </row>
    <row r="85" spans="1:4">
      <c r="A85" s="83">
        <f t="shared" si="1"/>
        <v>82</v>
      </c>
      <c r="B85" s="313"/>
      <c r="C85" s="317"/>
      <c r="D85" s="84" t="s">
        <v>273</v>
      </c>
    </row>
    <row r="86" spans="1:4">
      <c r="A86" s="83">
        <f t="shared" si="1"/>
        <v>83</v>
      </c>
      <c r="B86" s="313"/>
      <c r="C86" s="315" t="s">
        <v>647</v>
      </c>
      <c r="D86" s="84" t="s">
        <v>632</v>
      </c>
    </row>
    <row r="87" spans="1:4">
      <c r="A87" s="83">
        <f t="shared" si="1"/>
        <v>84</v>
      </c>
      <c r="B87" s="313"/>
      <c r="C87" s="316"/>
      <c r="D87" s="84" t="s">
        <v>633</v>
      </c>
    </row>
    <row r="88" spans="1:4">
      <c r="A88" s="83">
        <f t="shared" si="1"/>
        <v>85</v>
      </c>
      <c r="B88" s="313"/>
      <c r="C88" s="316"/>
      <c r="D88" s="84" t="s">
        <v>634</v>
      </c>
    </row>
    <row r="89" spans="1:4">
      <c r="A89" s="83">
        <f t="shared" si="1"/>
        <v>86</v>
      </c>
      <c r="B89" s="313"/>
      <c r="C89" s="316"/>
      <c r="D89" s="84" t="s">
        <v>635</v>
      </c>
    </row>
    <row r="90" spans="1:4">
      <c r="A90" s="83">
        <f t="shared" si="1"/>
        <v>87</v>
      </c>
      <c r="B90" s="313"/>
      <c r="C90" s="316"/>
      <c r="D90" s="84" t="s">
        <v>636</v>
      </c>
    </row>
    <row r="91" spans="1:4">
      <c r="A91" s="83">
        <f t="shared" si="1"/>
        <v>88</v>
      </c>
      <c r="B91" s="313"/>
      <c r="C91" s="316"/>
      <c r="D91" s="84" t="s">
        <v>637</v>
      </c>
    </row>
    <row r="92" spans="1:4">
      <c r="A92" s="83">
        <f t="shared" si="1"/>
        <v>89</v>
      </c>
      <c r="B92" s="313"/>
      <c r="C92" s="316"/>
      <c r="D92" s="84" t="s">
        <v>638</v>
      </c>
    </row>
    <row r="93" spans="1:4">
      <c r="A93" s="83">
        <f t="shared" si="1"/>
        <v>90</v>
      </c>
      <c r="B93" s="313"/>
      <c r="C93" s="316"/>
      <c r="D93" s="84" t="s">
        <v>639</v>
      </c>
    </row>
    <row r="94" spans="1:4">
      <c r="A94" s="83">
        <f t="shared" si="1"/>
        <v>91</v>
      </c>
      <c r="B94" s="313"/>
      <c r="C94" s="317"/>
      <c r="D94" s="84" t="s">
        <v>273</v>
      </c>
    </row>
    <row r="95" spans="1:4">
      <c r="A95" s="83">
        <f t="shared" si="1"/>
        <v>92</v>
      </c>
      <c r="B95" s="313"/>
      <c r="C95" s="315" t="s">
        <v>648</v>
      </c>
      <c r="D95" s="84" t="s">
        <v>632</v>
      </c>
    </row>
    <row r="96" spans="1:4">
      <c r="A96" s="83">
        <f t="shared" si="1"/>
        <v>93</v>
      </c>
      <c r="B96" s="313"/>
      <c r="C96" s="316"/>
      <c r="D96" s="84" t="s">
        <v>633</v>
      </c>
    </row>
    <row r="97" spans="1:4">
      <c r="A97" s="83">
        <f t="shared" si="1"/>
        <v>94</v>
      </c>
      <c r="B97" s="313"/>
      <c r="C97" s="316"/>
      <c r="D97" s="84" t="s">
        <v>634</v>
      </c>
    </row>
    <row r="98" spans="1:4">
      <c r="A98" s="83">
        <f t="shared" si="1"/>
        <v>95</v>
      </c>
      <c r="B98" s="313"/>
      <c r="C98" s="316"/>
      <c r="D98" s="84" t="s">
        <v>635</v>
      </c>
    </row>
    <row r="99" spans="1:4">
      <c r="A99" s="83">
        <f t="shared" si="1"/>
        <v>96</v>
      </c>
      <c r="B99" s="313"/>
      <c r="C99" s="316"/>
      <c r="D99" s="84" t="s">
        <v>636</v>
      </c>
    </row>
    <row r="100" spans="1:4">
      <c r="A100" s="83">
        <f t="shared" si="1"/>
        <v>97</v>
      </c>
      <c r="B100" s="313"/>
      <c r="C100" s="316"/>
      <c r="D100" s="84" t="s">
        <v>637</v>
      </c>
    </row>
    <row r="101" spans="1:4">
      <c r="A101" s="83">
        <f t="shared" si="1"/>
        <v>98</v>
      </c>
      <c r="B101" s="313"/>
      <c r="C101" s="316"/>
      <c r="D101" s="84" t="s">
        <v>638</v>
      </c>
    </row>
    <row r="102" spans="1:4">
      <c r="A102" s="83">
        <f t="shared" si="1"/>
        <v>99</v>
      </c>
      <c r="B102" s="313"/>
      <c r="C102" s="316"/>
      <c r="D102" s="84" t="s">
        <v>639</v>
      </c>
    </row>
    <row r="103" spans="1:4">
      <c r="A103" s="83">
        <f t="shared" si="1"/>
        <v>100</v>
      </c>
      <c r="B103" s="313"/>
      <c r="C103" s="317"/>
      <c r="D103" s="84" t="s">
        <v>273</v>
      </c>
    </row>
    <row r="104" spans="1:4">
      <c r="A104" s="83">
        <f t="shared" si="1"/>
        <v>101</v>
      </c>
      <c r="B104" s="313"/>
      <c r="C104" s="315" t="s">
        <v>649</v>
      </c>
      <c r="D104" s="84" t="s">
        <v>632</v>
      </c>
    </row>
    <row r="105" spans="1:4">
      <c r="A105" s="83">
        <f t="shared" si="1"/>
        <v>102</v>
      </c>
      <c r="B105" s="313"/>
      <c r="C105" s="316"/>
      <c r="D105" s="84" t="s">
        <v>633</v>
      </c>
    </row>
    <row r="106" spans="1:4">
      <c r="A106" s="83">
        <f t="shared" si="1"/>
        <v>103</v>
      </c>
      <c r="B106" s="313"/>
      <c r="C106" s="316"/>
      <c r="D106" s="84" t="s">
        <v>634</v>
      </c>
    </row>
    <row r="107" spans="1:4">
      <c r="A107" s="83">
        <f t="shared" si="1"/>
        <v>104</v>
      </c>
      <c r="B107" s="313"/>
      <c r="C107" s="316"/>
      <c r="D107" s="84" t="s">
        <v>635</v>
      </c>
    </row>
    <row r="108" spans="1:4">
      <c r="A108" s="83">
        <f t="shared" si="1"/>
        <v>105</v>
      </c>
      <c r="B108" s="313"/>
      <c r="C108" s="316"/>
      <c r="D108" s="84" t="s">
        <v>636</v>
      </c>
    </row>
    <row r="109" spans="1:4">
      <c r="A109" s="83">
        <f t="shared" si="1"/>
        <v>106</v>
      </c>
      <c r="B109" s="313"/>
      <c r="C109" s="316"/>
      <c r="D109" s="84" t="s">
        <v>637</v>
      </c>
    </row>
    <row r="110" spans="1:4">
      <c r="A110" s="83">
        <f t="shared" si="1"/>
        <v>107</v>
      </c>
      <c r="B110" s="313"/>
      <c r="C110" s="316"/>
      <c r="D110" s="84" t="s">
        <v>638</v>
      </c>
    </row>
    <row r="111" spans="1:4">
      <c r="A111" s="83">
        <f t="shared" si="1"/>
        <v>108</v>
      </c>
      <c r="B111" s="313"/>
      <c r="C111" s="316"/>
      <c r="D111" s="84" t="s">
        <v>639</v>
      </c>
    </row>
    <row r="112" spans="1:4">
      <c r="A112" s="83">
        <f t="shared" si="1"/>
        <v>109</v>
      </c>
      <c r="B112" s="313"/>
      <c r="C112" s="317"/>
      <c r="D112" s="84" t="s">
        <v>273</v>
      </c>
    </row>
    <row r="113" spans="1:4">
      <c r="A113" s="83">
        <f t="shared" si="1"/>
        <v>110</v>
      </c>
      <c r="B113" s="313"/>
      <c r="C113" s="315" t="s">
        <v>650</v>
      </c>
      <c r="D113" s="84" t="s">
        <v>632</v>
      </c>
    </row>
    <row r="114" spans="1:4">
      <c r="A114" s="83">
        <f t="shared" si="1"/>
        <v>111</v>
      </c>
      <c r="B114" s="313"/>
      <c r="C114" s="316"/>
      <c r="D114" s="84" t="s">
        <v>633</v>
      </c>
    </row>
    <row r="115" spans="1:4">
      <c r="A115" s="83">
        <f t="shared" si="1"/>
        <v>112</v>
      </c>
      <c r="B115" s="313"/>
      <c r="C115" s="316"/>
      <c r="D115" s="84" t="s">
        <v>634</v>
      </c>
    </row>
    <row r="116" spans="1:4">
      <c r="A116" s="83">
        <f t="shared" si="1"/>
        <v>113</v>
      </c>
      <c r="B116" s="313"/>
      <c r="C116" s="316"/>
      <c r="D116" s="84" t="s">
        <v>635</v>
      </c>
    </row>
    <row r="117" spans="1:4">
      <c r="A117" s="83">
        <f t="shared" si="1"/>
        <v>114</v>
      </c>
      <c r="B117" s="313"/>
      <c r="C117" s="316"/>
      <c r="D117" s="84" t="s">
        <v>636</v>
      </c>
    </row>
    <row r="118" spans="1:4">
      <c r="A118" s="83">
        <f t="shared" si="1"/>
        <v>115</v>
      </c>
      <c r="B118" s="313"/>
      <c r="C118" s="316"/>
      <c r="D118" s="84" t="s">
        <v>637</v>
      </c>
    </row>
    <row r="119" spans="1:4">
      <c r="A119" s="83">
        <f t="shared" si="1"/>
        <v>116</v>
      </c>
      <c r="B119" s="313"/>
      <c r="C119" s="316"/>
      <c r="D119" s="84" t="s">
        <v>638</v>
      </c>
    </row>
    <row r="120" spans="1:4">
      <c r="A120" s="83">
        <f t="shared" si="1"/>
        <v>117</v>
      </c>
      <c r="B120" s="313"/>
      <c r="C120" s="316"/>
      <c r="D120" s="84" t="s">
        <v>639</v>
      </c>
    </row>
    <row r="121" spans="1:4">
      <c r="A121" s="83">
        <f t="shared" si="1"/>
        <v>118</v>
      </c>
      <c r="B121" s="313"/>
      <c r="C121" s="317"/>
      <c r="D121" s="84" t="s">
        <v>273</v>
      </c>
    </row>
    <row r="122" spans="1:4">
      <c r="A122" s="83">
        <f t="shared" si="1"/>
        <v>119</v>
      </c>
      <c r="B122" s="313"/>
      <c r="C122" s="315" t="s">
        <v>651</v>
      </c>
      <c r="D122" s="84" t="s">
        <v>632</v>
      </c>
    </row>
    <row r="123" spans="1:4">
      <c r="A123" s="83">
        <f t="shared" si="1"/>
        <v>120</v>
      </c>
      <c r="B123" s="313"/>
      <c r="C123" s="316"/>
      <c r="D123" s="84" t="s">
        <v>633</v>
      </c>
    </row>
    <row r="124" spans="1:4">
      <c r="A124" s="83">
        <f t="shared" si="1"/>
        <v>121</v>
      </c>
      <c r="B124" s="313"/>
      <c r="C124" s="316"/>
      <c r="D124" s="84" t="s">
        <v>634</v>
      </c>
    </row>
    <row r="125" spans="1:4">
      <c r="A125" s="83">
        <f t="shared" si="1"/>
        <v>122</v>
      </c>
      <c r="B125" s="313"/>
      <c r="C125" s="316"/>
      <c r="D125" s="84" t="s">
        <v>635</v>
      </c>
    </row>
    <row r="126" spans="1:4">
      <c r="A126" s="83">
        <f t="shared" si="1"/>
        <v>123</v>
      </c>
      <c r="B126" s="313"/>
      <c r="C126" s="316"/>
      <c r="D126" s="84" t="s">
        <v>636</v>
      </c>
    </row>
    <row r="127" spans="1:4">
      <c r="A127" s="83">
        <f t="shared" si="1"/>
        <v>124</v>
      </c>
      <c r="B127" s="313"/>
      <c r="C127" s="316"/>
      <c r="D127" s="84" t="s">
        <v>637</v>
      </c>
    </row>
    <row r="128" spans="1:4">
      <c r="A128" s="83">
        <f t="shared" si="1"/>
        <v>125</v>
      </c>
      <c r="B128" s="313"/>
      <c r="C128" s="316"/>
      <c r="D128" s="84" t="s">
        <v>638</v>
      </c>
    </row>
    <row r="129" spans="1:4">
      <c r="A129" s="83">
        <f t="shared" si="1"/>
        <v>126</v>
      </c>
      <c r="B129" s="313"/>
      <c r="C129" s="316"/>
      <c r="D129" s="84" t="s">
        <v>639</v>
      </c>
    </row>
    <row r="130" spans="1:4">
      <c r="A130" s="83">
        <f t="shared" si="1"/>
        <v>127</v>
      </c>
      <c r="B130" s="313"/>
      <c r="C130" s="317"/>
      <c r="D130" s="84" t="s">
        <v>273</v>
      </c>
    </row>
    <row r="131" spans="1:4">
      <c r="A131" s="83">
        <f t="shared" si="1"/>
        <v>128</v>
      </c>
      <c r="B131" s="313"/>
      <c r="C131" s="315" t="s">
        <v>652</v>
      </c>
      <c r="D131" s="84" t="s">
        <v>632</v>
      </c>
    </row>
    <row r="132" spans="1:4">
      <c r="A132" s="83">
        <f t="shared" ref="A132:A195" si="2">ROW()-3</f>
        <v>129</v>
      </c>
      <c r="B132" s="313"/>
      <c r="C132" s="316"/>
      <c r="D132" s="84" t="s">
        <v>633</v>
      </c>
    </row>
    <row r="133" spans="1:4">
      <c r="A133" s="83">
        <f t="shared" si="2"/>
        <v>130</v>
      </c>
      <c r="B133" s="313"/>
      <c r="C133" s="316"/>
      <c r="D133" s="84" t="s">
        <v>634</v>
      </c>
    </row>
    <row r="134" spans="1:4">
      <c r="A134" s="83">
        <f t="shared" si="2"/>
        <v>131</v>
      </c>
      <c r="B134" s="313"/>
      <c r="C134" s="316"/>
      <c r="D134" s="84" t="s">
        <v>635</v>
      </c>
    </row>
    <row r="135" spans="1:4">
      <c r="A135" s="83">
        <f t="shared" si="2"/>
        <v>132</v>
      </c>
      <c r="B135" s="313"/>
      <c r="C135" s="316"/>
      <c r="D135" s="84" t="s">
        <v>636</v>
      </c>
    </row>
    <row r="136" spans="1:4">
      <c r="A136" s="83">
        <f t="shared" si="2"/>
        <v>133</v>
      </c>
      <c r="B136" s="313"/>
      <c r="C136" s="316"/>
      <c r="D136" s="84" t="s">
        <v>637</v>
      </c>
    </row>
    <row r="137" spans="1:4">
      <c r="A137" s="83">
        <f t="shared" si="2"/>
        <v>134</v>
      </c>
      <c r="B137" s="313"/>
      <c r="C137" s="316"/>
      <c r="D137" s="84" t="s">
        <v>638</v>
      </c>
    </row>
    <row r="138" spans="1:4">
      <c r="A138" s="83">
        <f t="shared" si="2"/>
        <v>135</v>
      </c>
      <c r="B138" s="313"/>
      <c r="C138" s="316"/>
      <c r="D138" s="84" t="s">
        <v>639</v>
      </c>
    </row>
    <row r="139" spans="1:4">
      <c r="A139" s="83">
        <f t="shared" si="2"/>
        <v>136</v>
      </c>
      <c r="B139" s="313"/>
      <c r="C139" s="317"/>
      <c r="D139" s="84" t="s">
        <v>273</v>
      </c>
    </row>
    <row r="140" spans="1:4">
      <c r="A140" s="83">
        <f t="shared" si="2"/>
        <v>137</v>
      </c>
      <c r="B140" s="313"/>
      <c r="C140" s="315" t="s">
        <v>653</v>
      </c>
      <c r="D140" s="84" t="s">
        <v>632</v>
      </c>
    </row>
    <row r="141" spans="1:4">
      <c r="A141" s="83">
        <f t="shared" si="2"/>
        <v>138</v>
      </c>
      <c r="B141" s="313"/>
      <c r="C141" s="316"/>
      <c r="D141" s="84" t="s">
        <v>633</v>
      </c>
    </row>
    <row r="142" spans="1:4">
      <c r="A142" s="83">
        <f t="shared" si="2"/>
        <v>139</v>
      </c>
      <c r="B142" s="313"/>
      <c r="C142" s="316"/>
      <c r="D142" s="84" t="s">
        <v>634</v>
      </c>
    </row>
    <row r="143" spans="1:4">
      <c r="A143" s="83">
        <f t="shared" si="2"/>
        <v>140</v>
      </c>
      <c r="B143" s="313"/>
      <c r="C143" s="316"/>
      <c r="D143" s="84" t="s">
        <v>635</v>
      </c>
    </row>
    <row r="144" spans="1:4">
      <c r="A144" s="83">
        <f t="shared" si="2"/>
        <v>141</v>
      </c>
      <c r="B144" s="313"/>
      <c r="C144" s="316"/>
      <c r="D144" s="84" t="s">
        <v>636</v>
      </c>
    </row>
    <row r="145" spans="1:4">
      <c r="A145" s="83">
        <f t="shared" si="2"/>
        <v>142</v>
      </c>
      <c r="B145" s="313"/>
      <c r="C145" s="316"/>
      <c r="D145" s="84" t="s">
        <v>637</v>
      </c>
    </row>
    <row r="146" spans="1:4">
      <c r="A146" s="83">
        <f t="shared" si="2"/>
        <v>143</v>
      </c>
      <c r="B146" s="313"/>
      <c r="C146" s="316"/>
      <c r="D146" s="84" t="s">
        <v>638</v>
      </c>
    </row>
    <row r="147" spans="1:4">
      <c r="A147" s="83">
        <f t="shared" si="2"/>
        <v>144</v>
      </c>
      <c r="B147" s="313"/>
      <c r="C147" s="316"/>
      <c r="D147" s="84" t="s">
        <v>639</v>
      </c>
    </row>
    <row r="148" spans="1:4">
      <c r="A148" s="83">
        <f t="shared" si="2"/>
        <v>145</v>
      </c>
      <c r="B148" s="313"/>
      <c r="C148" s="317"/>
      <c r="D148" s="84" t="s">
        <v>273</v>
      </c>
    </row>
    <row r="149" spans="1:4">
      <c r="A149" s="83">
        <f t="shared" si="2"/>
        <v>146</v>
      </c>
      <c r="B149" s="313"/>
      <c r="C149" s="315" t="s">
        <v>654</v>
      </c>
      <c r="D149" s="84" t="s">
        <v>632</v>
      </c>
    </row>
    <row r="150" spans="1:4">
      <c r="A150" s="83">
        <f t="shared" si="2"/>
        <v>147</v>
      </c>
      <c r="B150" s="313"/>
      <c r="C150" s="316"/>
      <c r="D150" s="84" t="s">
        <v>633</v>
      </c>
    </row>
    <row r="151" spans="1:4">
      <c r="A151" s="83">
        <f t="shared" si="2"/>
        <v>148</v>
      </c>
      <c r="B151" s="313"/>
      <c r="C151" s="316"/>
      <c r="D151" s="84" t="s">
        <v>634</v>
      </c>
    </row>
    <row r="152" spans="1:4">
      <c r="A152" s="83">
        <f t="shared" si="2"/>
        <v>149</v>
      </c>
      <c r="B152" s="313"/>
      <c r="C152" s="316"/>
      <c r="D152" s="84" t="s">
        <v>635</v>
      </c>
    </row>
    <row r="153" spans="1:4">
      <c r="A153" s="83">
        <f t="shared" si="2"/>
        <v>150</v>
      </c>
      <c r="B153" s="313"/>
      <c r="C153" s="316"/>
      <c r="D153" s="84" t="s">
        <v>636</v>
      </c>
    </row>
    <row r="154" spans="1:4">
      <c r="A154" s="83">
        <f t="shared" si="2"/>
        <v>151</v>
      </c>
      <c r="B154" s="313"/>
      <c r="C154" s="316"/>
      <c r="D154" s="84" t="s">
        <v>637</v>
      </c>
    </row>
    <row r="155" spans="1:4">
      <c r="A155" s="83">
        <f t="shared" si="2"/>
        <v>152</v>
      </c>
      <c r="B155" s="313"/>
      <c r="C155" s="316"/>
      <c r="D155" s="84" t="s">
        <v>638</v>
      </c>
    </row>
    <row r="156" spans="1:4">
      <c r="A156" s="83">
        <f t="shared" si="2"/>
        <v>153</v>
      </c>
      <c r="B156" s="313"/>
      <c r="C156" s="316"/>
      <c r="D156" s="84" t="s">
        <v>639</v>
      </c>
    </row>
    <row r="157" spans="1:4">
      <c r="A157" s="83">
        <f t="shared" si="2"/>
        <v>154</v>
      </c>
      <c r="B157" s="313"/>
      <c r="C157" s="317"/>
      <c r="D157" s="84" t="s">
        <v>273</v>
      </c>
    </row>
    <row r="158" spans="1:4">
      <c r="A158" s="83">
        <f t="shared" si="2"/>
        <v>155</v>
      </c>
      <c r="B158" s="313"/>
      <c r="C158" s="315" t="s">
        <v>655</v>
      </c>
      <c r="D158" s="84" t="s">
        <v>632</v>
      </c>
    </row>
    <row r="159" spans="1:4">
      <c r="A159" s="83">
        <f t="shared" si="2"/>
        <v>156</v>
      </c>
      <c r="B159" s="313"/>
      <c r="C159" s="316"/>
      <c r="D159" s="84" t="s">
        <v>633</v>
      </c>
    </row>
    <row r="160" spans="1:4">
      <c r="A160" s="83">
        <f t="shared" si="2"/>
        <v>157</v>
      </c>
      <c r="B160" s="313"/>
      <c r="C160" s="316"/>
      <c r="D160" s="84" t="s">
        <v>634</v>
      </c>
    </row>
    <row r="161" spans="1:4">
      <c r="A161" s="83">
        <f t="shared" si="2"/>
        <v>158</v>
      </c>
      <c r="B161" s="313"/>
      <c r="C161" s="316"/>
      <c r="D161" s="84" t="s">
        <v>635</v>
      </c>
    </row>
    <row r="162" spans="1:4">
      <c r="A162" s="83">
        <f t="shared" si="2"/>
        <v>159</v>
      </c>
      <c r="B162" s="313"/>
      <c r="C162" s="316"/>
      <c r="D162" s="84" t="s">
        <v>636</v>
      </c>
    </row>
    <row r="163" spans="1:4">
      <c r="A163" s="83">
        <f t="shared" si="2"/>
        <v>160</v>
      </c>
      <c r="B163" s="313"/>
      <c r="C163" s="316"/>
      <c r="D163" s="84" t="s">
        <v>637</v>
      </c>
    </row>
    <row r="164" spans="1:4">
      <c r="A164" s="83">
        <f t="shared" si="2"/>
        <v>161</v>
      </c>
      <c r="B164" s="313"/>
      <c r="C164" s="316"/>
      <c r="D164" s="84" t="s">
        <v>638</v>
      </c>
    </row>
    <row r="165" spans="1:4">
      <c r="A165" s="83">
        <f t="shared" si="2"/>
        <v>162</v>
      </c>
      <c r="B165" s="313"/>
      <c r="C165" s="316"/>
      <c r="D165" s="84" t="s">
        <v>639</v>
      </c>
    </row>
    <row r="166" spans="1:4">
      <c r="A166" s="83">
        <f t="shared" si="2"/>
        <v>163</v>
      </c>
      <c r="B166" s="313"/>
      <c r="C166" s="317"/>
      <c r="D166" s="84" t="s">
        <v>273</v>
      </c>
    </row>
    <row r="167" spans="1:4">
      <c r="A167" s="83">
        <f t="shared" si="2"/>
        <v>164</v>
      </c>
      <c r="B167" s="313"/>
      <c r="C167" s="315" t="s">
        <v>656</v>
      </c>
      <c r="D167" s="84" t="s">
        <v>632</v>
      </c>
    </row>
    <row r="168" spans="1:4">
      <c r="A168" s="83">
        <f t="shared" si="2"/>
        <v>165</v>
      </c>
      <c r="B168" s="313"/>
      <c r="C168" s="316"/>
      <c r="D168" s="84" t="s">
        <v>633</v>
      </c>
    </row>
    <row r="169" spans="1:4">
      <c r="A169" s="83">
        <f t="shared" si="2"/>
        <v>166</v>
      </c>
      <c r="B169" s="313"/>
      <c r="C169" s="316"/>
      <c r="D169" s="84" t="s">
        <v>634</v>
      </c>
    </row>
    <row r="170" spans="1:4">
      <c r="A170" s="83">
        <f t="shared" si="2"/>
        <v>167</v>
      </c>
      <c r="B170" s="313"/>
      <c r="C170" s="316"/>
      <c r="D170" s="84" t="s">
        <v>635</v>
      </c>
    </row>
    <row r="171" spans="1:4">
      <c r="A171" s="83">
        <f t="shared" si="2"/>
        <v>168</v>
      </c>
      <c r="B171" s="313"/>
      <c r="C171" s="316"/>
      <c r="D171" s="84" t="s">
        <v>636</v>
      </c>
    </row>
    <row r="172" spans="1:4">
      <c r="A172" s="83">
        <f t="shared" si="2"/>
        <v>169</v>
      </c>
      <c r="B172" s="313"/>
      <c r="C172" s="316"/>
      <c r="D172" s="84" t="s">
        <v>637</v>
      </c>
    </row>
    <row r="173" spans="1:4">
      <c r="A173" s="83">
        <f t="shared" si="2"/>
        <v>170</v>
      </c>
      <c r="B173" s="313"/>
      <c r="C173" s="316"/>
      <c r="D173" s="84" t="s">
        <v>638</v>
      </c>
    </row>
    <row r="174" spans="1:4">
      <c r="A174" s="83">
        <f t="shared" si="2"/>
        <v>171</v>
      </c>
      <c r="B174" s="313"/>
      <c r="C174" s="316"/>
      <c r="D174" s="84" t="s">
        <v>639</v>
      </c>
    </row>
    <row r="175" spans="1:4">
      <c r="A175" s="83">
        <f t="shared" si="2"/>
        <v>172</v>
      </c>
      <c r="B175" s="313"/>
      <c r="C175" s="317"/>
      <c r="D175" s="84" t="s">
        <v>273</v>
      </c>
    </row>
    <row r="176" spans="1:4">
      <c r="A176" s="83">
        <f t="shared" si="2"/>
        <v>173</v>
      </c>
      <c r="B176" s="313"/>
      <c r="C176" s="315" t="s">
        <v>657</v>
      </c>
      <c r="D176" s="84" t="s">
        <v>632</v>
      </c>
    </row>
    <row r="177" spans="1:4">
      <c r="A177" s="83">
        <f t="shared" si="2"/>
        <v>174</v>
      </c>
      <c r="B177" s="313"/>
      <c r="C177" s="316"/>
      <c r="D177" s="84" t="s">
        <v>633</v>
      </c>
    </row>
    <row r="178" spans="1:4">
      <c r="A178" s="83">
        <f t="shared" si="2"/>
        <v>175</v>
      </c>
      <c r="B178" s="313"/>
      <c r="C178" s="316"/>
      <c r="D178" s="84" t="s">
        <v>634</v>
      </c>
    </row>
    <row r="179" spans="1:4">
      <c r="A179" s="83">
        <f t="shared" si="2"/>
        <v>176</v>
      </c>
      <c r="B179" s="313"/>
      <c r="C179" s="316"/>
      <c r="D179" s="84" t="s">
        <v>635</v>
      </c>
    </row>
    <row r="180" spans="1:4">
      <c r="A180" s="83">
        <f t="shared" si="2"/>
        <v>177</v>
      </c>
      <c r="B180" s="313"/>
      <c r="C180" s="316"/>
      <c r="D180" s="84" t="s">
        <v>636</v>
      </c>
    </row>
    <row r="181" spans="1:4">
      <c r="A181" s="83">
        <f t="shared" si="2"/>
        <v>178</v>
      </c>
      <c r="B181" s="313"/>
      <c r="C181" s="316"/>
      <c r="D181" s="84" t="s">
        <v>637</v>
      </c>
    </row>
    <row r="182" spans="1:4">
      <c r="A182" s="83">
        <f t="shared" si="2"/>
        <v>179</v>
      </c>
      <c r="B182" s="313"/>
      <c r="C182" s="316"/>
      <c r="D182" s="84" t="s">
        <v>638</v>
      </c>
    </row>
    <row r="183" spans="1:4">
      <c r="A183" s="83">
        <f t="shared" si="2"/>
        <v>180</v>
      </c>
      <c r="B183" s="313"/>
      <c r="C183" s="316"/>
      <c r="D183" s="84" t="s">
        <v>639</v>
      </c>
    </row>
    <row r="184" spans="1:4">
      <c r="A184" s="83">
        <f t="shared" si="2"/>
        <v>181</v>
      </c>
      <c r="B184" s="313"/>
      <c r="C184" s="317"/>
      <c r="D184" s="84" t="s">
        <v>273</v>
      </c>
    </row>
    <row r="185" spans="1:4">
      <c r="A185" s="83">
        <f t="shared" si="2"/>
        <v>182</v>
      </c>
      <c r="B185" s="313"/>
      <c r="C185" s="315" t="s">
        <v>658</v>
      </c>
      <c r="D185" s="84" t="s">
        <v>632</v>
      </c>
    </row>
    <row r="186" spans="1:4">
      <c r="A186" s="83">
        <f t="shared" si="2"/>
        <v>183</v>
      </c>
      <c r="B186" s="313"/>
      <c r="C186" s="316"/>
      <c r="D186" s="84" t="s">
        <v>633</v>
      </c>
    </row>
    <row r="187" spans="1:4">
      <c r="A187" s="83">
        <f t="shared" si="2"/>
        <v>184</v>
      </c>
      <c r="B187" s="313"/>
      <c r="C187" s="316"/>
      <c r="D187" s="84" t="s">
        <v>634</v>
      </c>
    </row>
    <row r="188" spans="1:4">
      <c r="A188" s="83">
        <f t="shared" si="2"/>
        <v>185</v>
      </c>
      <c r="B188" s="313"/>
      <c r="C188" s="316"/>
      <c r="D188" s="84" t="s">
        <v>635</v>
      </c>
    </row>
    <row r="189" spans="1:4">
      <c r="A189" s="83">
        <f t="shared" si="2"/>
        <v>186</v>
      </c>
      <c r="B189" s="313"/>
      <c r="C189" s="316"/>
      <c r="D189" s="84" t="s">
        <v>636</v>
      </c>
    </row>
    <row r="190" spans="1:4">
      <c r="A190" s="83">
        <f t="shared" si="2"/>
        <v>187</v>
      </c>
      <c r="B190" s="313"/>
      <c r="C190" s="316"/>
      <c r="D190" s="84" t="s">
        <v>637</v>
      </c>
    </row>
    <row r="191" spans="1:4">
      <c r="A191" s="83">
        <f t="shared" si="2"/>
        <v>188</v>
      </c>
      <c r="B191" s="313"/>
      <c r="C191" s="316"/>
      <c r="D191" s="84" t="s">
        <v>638</v>
      </c>
    </row>
    <row r="192" spans="1:4">
      <c r="A192" s="83">
        <f t="shared" si="2"/>
        <v>189</v>
      </c>
      <c r="B192" s="313"/>
      <c r="C192" s="316"/>
      <c r="D192" s="84" t="s">
        <v>639</v>
      </c>
    </row>
    <row r="193" spans="1:4">
      <c r="A193" s="83">
        <f t="shared" si="2"/>
        <v>190</v>
      </c>
      <c r="B193" s="313"/>
      <c r="C193" s="317"/>
      <c r="D193" s="84" t="s">
        <v>273</v>
      </c>
    </row>
    <row r="194" spans="1:4">
      <c r="A194" s="83">
        <f t="shared" si="2"/>
        <v>191</v>
      </c>
      <c r="B194" s="313"/>
      <c r="C194" s="315" t="s">
        <v>659</v>
      </c>
      <c r="D194" s="84" t="s">
        <v>632</v>
      </c>
    </row>
    <row r="195" spans="1:4">
      <c r="A195" s="83">
        <f t="shared" si="2"/>
        <v>192</v>
      </c>
      <c r="B195" s="313"/>
      <c r="C195" s="316"/>
      <c r="D195" s="84" t="s">
        <v>633</v>
      </c>
    </row>
    <row r="196" spans="1:4">
      <c r="A196" s="83">
        <f t="shared" ref="A196:A259" si="3">ROW()-3</f>
        <v>193</v>
      </c>
      <c r="B196" s="313"/>
      <c r="C196" s="316"/>
      <c r="D196" s="84" t="s">
        <v>634</v>
      </c>
    </row>
    <row r="197" spans="1:4">
      <c r="A197" s="83">
        <f t="shared" si="3"/>
        <v>194</v>
      </c>
      <c r="B197" s="313"/>
      <c r="C197" s="316"/>
      <c r="D197" s="84" t="s">
        <v>635</v>
      </c>
    </row>
    <row r="198" spans="1:4">
      <c r="A198" s="83">
        <f t="shared" si="3"/>
        <v>195</v>
      </c>
      <c r="B198" s="313"/>
      <c r="C198" s="316"/>
      <c r="D198" s="84" t="s">
        <v>636</v>
      </c>
    </row>
    <row r="199" spans="1:4">
      <c r="A199" s="83">
        <f t="shared" si="3"/>
        <v>196</v>
      </c>
      <c r="B199" s="313"/>
      <c r="C199" s="316"/>
      <c r="D199" s="84" t="s">
        <v>637</v>
      </c>
    </row>
    <row r="200" spans="1:4">
      <c r="A200" s="83">
        <f t="shared" si="3"/>
        <v>197</v>
      </c>
      <c r="B200" s="313"/>
      <c r="C200" s="316"/>
      <c r="D200" s="84" t="s">
        <v>638</v>
      </c>
    </row>
    <row r="201" spans="1:4">
      <c r="A201" s="83">
        <f t="shared" si="3"/>
        <v>198</v>
      </c>
      <c r="B201" s="313"/>
      <c r="C201" s="316"/>
      <c r="D201" s="84" t="s">
        <v>639</v>
      </c>
    </row>
    <row r="202" spans="1:4">
      <c r="A202" s="83">
        <f t="shared" si="3"/>
        <v>199</v>
      </c>
      <c r="B202" s="313"/>
      <c r="C202" s="317"/>
      <c r="D202" s="84" t="s">
        <v>273</v>
      </c>
    </row>
    <row r="203" spans="1:4">
      <c r="A203" s="83">
        <f t="shared" si="3"/>
        <v>200</v>
      </c>
      <c r="B203" s="313"/>
      <c r="C203" s="315" t="s">
        <v>660</v>
      </c>
      <c r="D203" s="84" t="s">
        <v>632</v>
      </c>
    </row>
    <row r="204" spans="1:4">
      <c r="A204" s="83">
        <f t="shared" si="3"/>
        <v>201</v>
      </c>
      <c r="B204" s="313"/>
      <c r="C204" s="316"/>
      <c r="D204" s="84" t="s">
        <v>633</v>
      </c>
    </row>
    <row r="205" spans="1:4">
      <c r="A205" s="83">
        <f t="shared" si="3"/>
        <v>202</v>
      </c>
      <c r="B205" s="313"/>
      <c r="C205" s="316"/>
      <c r="D205" s="84" t="s">
        <v>634</v>
      </c>
    </row>
    <row r="206" spans="1:4">
      <c r="A206" s="83">
        <f t="shared" si="3"/>
        <v>203</v>
      </c>
      <c r="B206" s="313"/>
      <c r="C206" s="316"/>
      <c r="D206" s="84" t="s">
        <v>635</v>
      </c>
    </row>
    <row r="207" spans="1:4">
      <c r="A207" s="83">
        <f t="shared" si="3"/>
        <v>204</v>
      </c>
      <c r="B207" s="313"/>
      <c r="C207" s="316"/>
      <c r="D207" s="84" t="s">
        <v>636</v>
      </c>
    </row>
    <row r="208" spans="1:4">
      <c r="A208" s="83">
        <f t="shared" si="3"/>
        <v>205</v>
      </c>
      <c r="B208" s="313"/>
      <c r="C208" s="316"/>
      <c r="D208" s="84" t="s">
        <v>637</v>
      </c>
    </row>
    <row r="209" spans="1:4">
      <c r="A209" s="83">
        <f t="shared" si="3"/>
        <v>206</v>
      </c>
      <c r="B209" s="313"/>
      <c r="C209" s="316"/>
      <c r="D209" s="84" t="s">
        <v>638</v>
      </c>
    </row>
    <row r="210" spans="1:4">
      <c r="A210" s="83">
        <f t="shared" si="3"/>
        <v>207</v>
      </c>
      <c r="B210" s="313"/>
      <c r="C210" s="316"/>
      <c r="D210" s="84" t="s">
        <v>639</v>
      </c>
    </row>
    <row r="211" spans="1:4">
      <c r="A211" s="83">
        <f t="shared" si="3"/>
        <v>208</v>
      </c>
      <c r="B211" s="313"/>
      <c r="C211" s="317"/>
      <c r="D211" s="84" t="s">
        <v>273</v>
      </c>
    </row>
    <row r="212" spans="1:4">
      <c r="A212" s="83">
        <f t="shared" si="3"/>
        <v>209</v>
      </c>
      <c r="B212" s="313"/>
      <c r="C212" s="315" t="s">
        <v>661</v>
      </c>
      <c r="D212" s="84" t="s">
        <v>632</v>
      </c>
    </row>
    <row r="213" spans="1:4">
      <c r="A213" s="83">
        <f t="shared" si="3"/>
        <v>210</v>
      </c>
      <c r="B213" s="313"/>
      <c r="C213" s="316"/>
      <c r="D213" s="84" t="s">
        <v>633</v>
      </c>
    </row>
    <row r="214" spans="1:4">
      <c r="A214" s="83">
        <f t="shared" si="3"/>
        <v>211</v>
      </c>
      <c r="B214" s="313"/>
      <c r="C214" s="316"/>
      <c r="D214" s="84" t="s">
        <v>634</v>
      </c>
    </row>
    <row r="215" spans="1:4">
      <c r="A215" s="83">
        <f t="shared" si="3"/>
        <v>212</v>
      </c>
      <c r="B215" s="313"/>
      <c r="C215" s="316"/>
      <c r="D215" s="84" t="s">
        <v>635</v>
      </c>
    </row>
    <row r="216" spans="1:4">
      <c r="A216" s="83">
        <f t="shared" si="3"/>
        <v>213</v>
      </c>
      <c r="B216" s="313"/>
      <c r="C216" s="316"/>
      <c r="D216" s="84" t="s">
        <v>636</v>
      </c>
    </row>
    <row r="217" spans="1:4">
      <c r="A217" s="83">
        <f t="shared" si="3"/>
        <v>214</v>
      </c>
      <c r="B217" s="313"/>
      <c r="C217" s="316"/>
      <c r="D217" s="84" t="s">
        <v>637</v>
      </c>
    </row>
    <row r="218" spans="1:4">
      <c r="A218" s="83">
        <f t="shared" si="3"/>
        <v>215</v>
      </c>
      <c r="B218" s="313"/>
      <c r="C218" s="316"/>
      <c r="D218" s="84" t="s">
        <v>638</v>
      </c>
    </row>
    <row r="219" spans="1:4">
      <c r="A219" s="83">
        <f t="shared" si="3"/>
        <v>216</v>
      </c>
      <c r="B219" s="313"/>
      <c r="C219" s="316"/>
      <c r="D219" s="84" t="s">
        <v>639</v>
      </c>
    </row>
    <row r="220" spans="1:4">
      <c r="A220" s="83">
        <f t="shared" si="3"/>
        <v>217</v>
      </c>
      <c r="B220" s="313"/>
      <c r="C220" s="317"/>
      <c r="D220" s="84" t="s">
        <v>273</v>
      </c>
    </row>
    <row r="221" spans="1:4">
      <c r="A221" s="83">
        <f t="shared" si="3"/>
        <v>218</v>
      </c>
      <c r="B221" s="313"/>
      <c r="C221" s="315" t="s">
        <v>662</v>
      </c>
      <c r="D221" s="84" t="s">
        <v>632</v>
      </c>
    </row>
    <row r="222" spans="1:4">
      <c r="A222" s="83">
        <f t="shared" si="3"/>
        <v>219</v>
      </c>
      <c r="B222" s="313"/>
      <c r="C222" s="316"/>
      <c r="D222" s="84" t="s">
        <v>633</v>
      </c>
    </row>
    <row r="223" spans="1:4">
      <c r="A223" s="83">
        <f t="shared" si="3"/>
        <v>220</v>
      </c>
      <c r="B223" s="313"/>
      <c r="C223" s="316"/>
      <c r="D223" s="84" t="s">
        <v>634</v>
      </c>
    </row>
    <row r="224" spans="1:4">
      <c r="A224" s="83">
        <f t="shared" si="3"/>
        <v>221</v>
      </c>
      <c r="B224" s="313"/>
      <c r="C224" s="316"/>
      <c r="D224" s="84" t="s">
        <v>635</v>
      </c>
    </row>
    <row r="225" spans="1:4">
      <c r="A225" s="83">
        <f t="shared" si="3"/>
        <v>222</v>
      </c>
      <c r="B225" s="313"/>
      <c r="C225" s="316"/>
      <c r="D225" s="84" t="s">
        <v>636</v>
      </c>
    </row>
    <row r="226" spans="1:4">
      <c r="A226" s="83">
        <f t="shared" si="3"/>
        <v>223</v>
      </c>
      <c r="B226" s="313"/>
      <c r="C226" s="316"/>
      <c r="D226" s="84" t="s">
        <v>637</v>
      </c>
    </row>
    <row r="227" spans="1:4">
      <c r="A227" s="83">
        <f t="shared" si="3"/>
        <v>224</v>
      </c>
      <c r="B227" s="313"/>
      <c r="C227" s="316"/>
      <c r="D227" s="84" t="s">
        <v>638</v>
      </c>
    </row>
    <row r="228" spans="1:4">
      <c r="A228" s="83">
        <f t="shared" si="3"/>
        <v>225</v>
      </c>
      <c r="B228" s="313"/>
      <c r="C228" s="316"/>
      <c r="D228" s="84" t="s">
        <v>639</v>
      </c>
    </row>
    <row r="229" spans="1:4">
      <c r="A229" s="83">
        <f t="shared" si="3"/>
        <v>226</v>
      </c>
      <c r="B229" s="313"/>
      <c r="C229" s="317"/>
      <c r="D229" s="84" t="s">
        <v>273</v>
      </c>
    </row>
    <row r="230" spans="1:4">
      <c r="A230" s="83">
        <f t="shared" si="3"/>
        <v>227</v>
      </c>
      <c r="B230" s="313"/>
      <c r="C230" s="315" t="s">
        <v>663</v>
      </c>
      <c r="D230" s="84" t="s">
        <v>632</v>
      </c>
    </row>
    <row r="231" spans="1:4">
      <c r="A231" s="83">
        <f t="shared" si="3"/>
        <v>228</v>
      </c>
      <c r="B231" s="313"/>
      <c r="C231" s="316"/>
      <c r="D231" s="84" t="s">
        <v>633</v>
      </c>
    </row>
    <row r="232" spans="1:4">
      <c r="A232" s="83">
        <f t="shared" si="3"/>
        <v>229</v>
      </c>
      <c r="B232" s="313"/>
      <c r="C232" s="316"/>
      <c r="D232" s="84" t="s">
        <v>634</v>
      </c>
    </row>
    <row r="233" spans="1:4">
      <c r="A233" s="83">
        <f t="shared" si="3"/>
        <v>230</v>
      </c>
      <c r="B233" s="313"/>
      <c r="C233" s="316"/>
      <c r="D233" s="84" t="s">
        <v>635</v>
      </c>
    </row>
    <row r="234" spans="1:4">
      <c r="A234" s="83">
        <f t="shared" si="3"/>
        <v>231</v>
      </c>
      <c r="B234" s="313"/>
      <c r="C234" s="316"/>
      <c r="D234" s="84" t="s">
        <v>636</v>
      </c>
    </row>
    <row r="235" spans="1:4">
      <c r="A235" s="83">
        <f t="shared" si="3"/>
        <v>232</v>
      </c>
      <c r="B235" s="313"/>
      <c r="C235" s="316"/>
      <c r="D235" s="84" t="s">
        <v>637</v>
      </c>
    </row>
    <row r="236" spans="1:4">
      <c r="A236" s="83">
        <f t="shared" si="3"/>
        <v>233</v>
      </c>
      <c r="B236" s="313"/>
      <c r="C236" s="316"/>
      <c r="D236" s="84" t="s">
        <v>638</v>
      </c>
    </row>
    <row r="237" spans="1:4">
      <c r="A237" s="83">
        <f t="shared" si="3"/>
        <v>234</v>
      </c>
      <c r="B237" s="313"/>
      <c r="C237" s="316"/>
      <c r="D237" s="84" t="s">
        <v>639</v>
      </c>
    </row>
    <row r="238" spans="1:4">
      <c r="A238" s="83">
        <f t="shared" si="3"/>
        <v>235</v>
      </c>
      <c r="B238" s="313"/>
      <c r="C238" s="317"/>
      <c r="D238" s="84" t="s">
        <v>273</v>
      </c>
    </row>
    <row r="239" spans="1:4">
      <c r="A239" s="83">
        <f t="shared" si="3"/>
        <v>236</v>
      </c>
      <c r="B239" s="313"/>
      <c r="C239" s="315" t="s">
        <v>664</v>
      </c>
      <c r="D239" s="84" t="s">
        <v>632</v>
      </c>
    </row>
    <row r="240" spans="1:4">
      <c r="A240" s="83">
        <f t="shared" si="3"/>
        <v>237</v>
      </c>
      <c r="B240" s="313"/>
      <c r="C240" s="316"/>
      <c r="D240" s="84" t="s">
        <v>633</v>
      </c>
    </row>
    <row r="241" spans="1:4">
      <c r="A241" s="83">
        <f t="shared" si="3"/>
        <v>238</v>
      </c>
      <c r="B241" s="313"/>
      <c r="C241" s="316"/>
      <c r="D241" s="84" t="s">
        <v>634</v>
      </c>
    </row>
    <row r="242" spans="1:4">
      <c r="A242" s="83">
        <f t="shared" si="3"/>
        <v>239</v>
      </c>
      <c r="B242" s="313"/>
      <c r="C242" s="316"/>
      <c r="D242" s="84" t="s">
        <v>635</v>
      </c>
    </row>
    <row r="243" spans="1:4">
      <c r="A243" s="83">
        <f t="shared" si="3"/>
        <v>240</v>
      </c>
      <c r="B243" s="313"/>
      <c r="C243" s="316"/>
      <c r="D243" s="84" t="s">
        <v>636</v>
      </c>
    </row>
    <row r="244" spans="1:4">
      <c r="A244" s="83">
        <f t="shared" si="3"/>
        <v>241</v>
      </c>
      <c r="B244" s="313"/>
      <c r="C244" s="316"/>
      <c r="D244" s="84" t="s">
        <v>637</v>
      </c>
    </row>
    <row r="245" spans="1:4">
      <c r="A245" s="83">
        <f t="shared" si="3"/>
        <v>242</v>
      </c>
      <c r="B245" s="313"/>
      <c r="C245" s="316"/>
      <c r="D245" s="84" t="s">
        <v>638</v>
      </c>
    </row>
    <row r="246" spans="1:4">
      <c r="A246" s="83">
        <f t="shared" si="3"/>
        <v>243</v>
      </c>
      <c r="B246" s="313"/>
      <c r="C246" s="316"/>
      <c r="D246" s="84" t="s">
        <v>639</v>
      </c>
    </row>
    <row r="247" spans="1:4">
      <c r="A247" s="83">
        <f t="shared" si="3"/>
        <v>244</v>
      </c>
      <c r="B247" s="313"/>
      <c r="C247" s="317"/>
      <c r="D247" s="84" t="s">
        <v>273</v>
      </c>
    </row>
    <row r="248" spans="1:4">
      <c r="A248" s="83">
        <f t="shared" si="3"/>
        <v>245</v>
      </c>
      <c r="B248" s="313"/>
      <c r="C248" s="315" t="s">
        <v>665</v>
      </c>
      <c r="D248" s="84" t="s">
        <v>632</v>
      </c>
    </row>
    <row r="249" spans="1:4">
      <c r="A249" s="83">
        <f t="shared" si="3"/>
        <v>246</v>
      </c>
      <c r="B249" s="313"/>
      <c r="C249" s="316"/>
      <c r="D249" s="84" t="s">
        <v>633</v>
      </c>
    </row>
    <row r="250" spans="1:4">
      <c r="A250" s="83">
        <f t="shared" si="3"/>
        <v>247</v>
      </c>
      <c r="B250" s="313"/>
      <c r="C250" s="316"/>
      <c r="D250" s="84" t="s">
        <v>634</v>
      </c>
    </row>
    <row r="251" spans="1:4">
      <c r="A251" s="83">
        <f t="shared" si="3"/>
        <v>248</v>
      </c>
      <c r="B251" s="313"/>
      <c r="C251" s="316"/>
      <c r="D251" s="84" t="s">
        <v>635</v>
      </c>
    </row>
    <row r="252" spans="1:4">
      <c r="A252" s="83">
        <f t="shared" si="3"/>
        <v>249</v>
      </c>
      <c r="B252" s="313"/>
      <c r="C252" s="316"/>
      <c r="D252" s="84" t="s">
        <v>636</v>
      </c>
    </row>
    <row r="253" spans="1:4">
      <c r="A253" s="83">
        <f t="shared" si="3"/>
        <v>250</v>
      </c>
      <c r="B253" s="313"/>
      <c r="C253" s="316"/>
      <c r="D253" s="84" t="s">
        <v>637</v>
      </c>
    </row>
    <row r="254" spans="1:4">
      <c r="A254" s="83">
        <f t="shared" si="3"/>
        <v>251</v>
      </c>
      <c r="B254" s="313"/>
      <c r="C254" s="316"/>
      <c r="D254" s="84" t="s">
        <v>638</v>
      </c>
    </row>
    <row r="255" spans="1:4">
      <c r="A255" s="83">
        <f t="shared" si="3"/>
        <v>252</v>
      </c>
      <c r="B255" s="313"/>
      <c r="C255" s="316"/>
      <c r="D255" s="84" t="s">
        <v>639</v>
      </c>
    </row>
    <row r="256" spans="1:4">
      <c r="A256" s="83">
        <f t="shared" si="3"/>
        <v>253</v>
      </c>
      <c r="B256" s="313"/>
      <c r="C256" s="317"/>
      <c r="D256" s="84" t="s">
        <v>273</v>
      </c>
    </row>
    <row r="257" spans="1:4">
      <c r="A257" s="83">
        <f t="shared" si="3"/>
        <v>254</v>
      </c>
      <c r="B257" s="313"/>
      <c r="C257" s="315" t="s">
        <v>666</v>
      </c>
      <c r="D257" s="84" t="s">
        <v>632</v>
      </c>
    </row>
    <row r="258" spans="1:4">
      <c r="A258" s="83">
        <f t="shared" si="3"/>
        <v>255</v>
      </c>
      <c r="B258" s="313"/>
      <c r="C258" s="316"/>
      <c r="D258" s="84" t="s">
        <v>633</v>
      </c>
    </row>
    <row r="259" spans="1:4">
      <c r="A259" s="83">
        <f t="shared" si="3"/>
        <v>256</v>
      </c>
      <c r="B259" s="313"/>
      <c r="C259" s="316"/>
      <c r="D259" s="84" t="s">
        <v>634</v>
      </c>
    </row>
    <row r="260" spans="1:4">
      <c r="A260" s="83">
        <f t="shared" ref="A260:A323" si="4">ROW()-3</f>
        <v>257</v>
      </c>
      <c r="B260" s="313"/>
      <c r="C260" s="316"/>
      <c r="D260" s="84" t="s">
        <v>635</v>
      </c>
    </row>
    <row r="261" spans="1:4">
      <c r="A261" s="83">
        <f t="shared" si="4"/>
        <v>258</v>
      </c>
      <c r="B261" s="313"/>
      <c r="C261" s="316"/>
      <c r="D261" s="84" t="s">
        <v>636</v>
      </c>
    </row>
    <row r="262" spans="1:4">
      <c r="A262" s="83">
        <f t="shared" si="4"/>
        <v>259</v>
      </c>
      <c r="B262" s="313"/>
      <c r="C262" s="316"/>
      <c r="D262" s="84" t="s">
        <v>637</v>
      </c>
    </row>
    <row r="263" spans="1:4">
      <c r="A263" s="83">
        <f t="shared" si="4"/>
        <v>260</v>
      </c>
      <c r="B263" s="313"/>
      <c r="C263" s="316"/>
      <c r="D263" s="84" t="s">
        <v>638</v>
      </c>
    </row>
    <row r="264" spans="1:4">
      <c r="A264" s="83">
        <f t="shared" si="4"/>
        <v>261</v>
      </c>
      <c r="B264" s="313"/>
      <c r="C264" s="316"/>
      <c r="D264" s="84" t="s">
        <v>639</v>
      </c>
    </row>
    <row r="265" spans="1:4">
      <c r="A265" s="83">
        <f t="shared" si="4"/>
        <v>262</v>
      </c>
      <c r="B265" s="313"/>
      <c r="C265" s="317"/>
      <c r="D265" s="84" t="s">
        <v>273</v>
      </c>
    </row>
    <row r="266" spans="1:4">
      <c r="A266" s="83">
        <f t="shared" si="4"/>
        <v>263</v>
      </c>
      <c r="B266" s="313"/>
      <c r="C266" s="315" t="s">
        <v>667</v>
      </c>
      <c r="D266" s="84" t="s">
        <v>632</v>
      </c>
    </row>
    <row r="267" spans="1:4">
      <c r="A267" s="83">
        <f t="shared" si="4"/>
        <v>264</v>
      </c>
      <c r="B267" s="313"/>
      <c r="C267" s="316"/>
      <c r="D267" s="84" t="s">
        <v>633</v>
      </c>
    </row>
    <row r="268" spans="1:4">
      <c r="A268" s="83">
        <f t="shared" si="4"/>
        <v>265</v>
      </c>
      <c r="B268" s="313"/>
      <c r="C268" s="316"/>
      <c r="D268" s="84" t="s">
        <v>634</v>
      </c>
    </row>
    <row r="269" spans="1:4">
      <c r="A269" s="83">
        <f t="shared" si="4"/>
        <v>266</v>
      </c>
      <c r="B269" s="313"/>
      <c r="C269" s="316"/>
      <c r="D269" s="84" t="s">
        <v>635</v>
      </c>
    </row>
    <row r="270" spans="1:4">
      <c r="A270" s="83">
        <f t="shared" si="4"/>
        <v>267</v>
      </c>
      <c r="B270" s="313"/>
      <c r="C270" s="316"/>
      <c r="D270" s="84" t="s">
        <v>636</v>
      </c>
    </row>
    <row r="271" spans="1:4">
      <c r="A271" s="83">
        <f t="shared" si="4"/>
        <v>268</v>
      </c>
      <c r="B271" s="313"/>
      <c r="C271" s="316"/>
      <c r="D271" s="84" t="s">
        <v>637</v>
      </c>
    </row>
    <row r="272" spans="1:4">
      <c r="A272" s="83">
        <f t="shared" si="4"/>
        <v>269</v>
      </c>
      <c r="B272" s="313"/>
      <c r="C272" s="316"/>
      <c r="D272" s="84" t="s">
        <v>638</v>
      </c>
    </row>
    <row r="273" spans="1:4">
      <c r="A273" s="83">
        <f t="shared" si="4"/>
        <v>270</v>
      </c>
      <c r="B273" s="313"/>
      <c r="C273" s="316"/>
      <c r="D273" s="84" t="s">
        <v>639</v>
      </c>
    </row>
    <row r="274" spans="1:4">
      <c r="A274" s="83">
        <f t="shared" si="4"/>
        <v>271</v>
      </c>
      <c r="B274" s="313"/>
      <c r="C274" s="317"/>
      <c r="D274" s="84" t="s">
        <v>273</v>
      </c>
    </row>
    <row r="275" spans="1:4">
      <c r="A275" s="83">
        <f t="shared" si="4"/>
        <v>272</v>
      </c>
      <c r="B275" s="313"/>
      <c r="C275" s="315" t="s">
        <v>668</v>
      </c>
      <c r="D275" s="84" t="s">
        <v>632</v>
      </c>
    </row>
    <row r="276" spans="1:4">
      <c r="A276" s="83">
        <f t="shared" si="4"/>
        <v>273</v>
      </c>
      <c r="B276" s="313"/>
      <c r="C276" s="316"/>
      <c r="D276" s="84" t="s">
        <v>633</v>
      </c>
    </row>
    <row r="277" spans="1:4">
      <c r="A277" s="83">
        <f t="shared" si="4"/>
        <v>274</v>
      </c>
      <c r="B277" s="313"/>
      <c r="C277" s="316"/>
      <c r="D277" s="84" t="s">
        <v>634</v>
      </c>
    </row>
    <row r="278" spans="1:4">
      <c r="A278" s="83">
        <f t="shared" si="4"/>
        <v>275</v>
      </c>
      <c r="B278" s="313"/>
      <c r="C278" s="316"/>
      <c r="D278" s="84" t="s">
        <v>635</v>
      </c>
    </row>
    <row r="279" spans="1:4">
      <c r="A279" s="83">
        <f t="shared" si="4"/>
        <v>276</v>
      </c>
      <c r="B279" s="313"/>
      <c r="C279" s="316"/>
      <c r="D279" s="84" t="s">
        <v>636</v>
      </c>
    </row>
    <row r="280" spans="1:4">
      <c r="A280" s="83">
        <f t="shared" si="4"/>
        <v>277</v>
      </c>
      <c r="B280" s="313"/>
      <c r="C280" s="316"/>
      <c r="D280" s="84" t="s">
        <v>637</v>
      </c>
    </row>
    <row r="281" spans="1:4">
      <c r="A281" s="83">
        <f t="shared" si="4"/>
        <v>278</v>
      </c>
      <c r="B281" s="313"/>
      <c r="C281" s="316"/>
      <c r="D281" s="84" t="s">
        <v>638</v>
      </c>
    </row>
    <row r="282" spans="1:4">
      <c r="A282" s="83">
        <f t="shared" si="4"/>
        <v>279</v>
      </c>
      <c r="B282" s="313"/>
      <c r="C282" s="316"/>
      <c r="D282" s="84" t="s">
        <v>639</v>
      </c>
    </row>
    <row r="283" spans="1:4">
      <c r="A283" s="83">
        <f t="shared" si="4"/>
        <v>280</v>
      </c>
      <c r="B283" s="313"/>
      <c r="C283" s="317"/>
      <c r="D283" s="84" t="s">
        <v>273</v>
      </c>
    </row>
    <row r="284" spans="1:4">
      <c r="A284" s="83">
        <f t="shared" si="4"/>
        <v>281</v>
      </c>
      <c r="B284" s="313"/>
      <c r="C284" s="315" t="s">
        <v>669</v>
      </c>
      <c r="D284" s="84" t="s">
        <v>632</v>
      </c>
    </row>
    <row r="285" spans="1:4">
      <c r="A285" s="83">
        <f t="shared" si="4"/>
        <v>282</v>
      </c>
      <c r="B285" s="313"/>
      <c r="C285" s="316"/>
      <c r="D285" s="84" t="s">
        <v>633</v>
      </c>
    </row>
    <row r="286" spans="1:4">
      <c r="A286" s="83">
        <f t="shared" si="4"/>
        <v>283</v>
      </c>
      <c r="B286" s="313"/>
      <c r="C286" s="316"/>
      <c r="D286" s="84" t="s">
        <v>634</v>
      </c>
    </row>
    <row r="287" spans="1:4">
      <c r="A287" s="83">
        <f t="shared" si="4"/>
        <v>284</v>
      </c>
      <c r="B287" s="313"/>
      <c r="C287" s="316"/>
      <c r="D287" s="84" t="s">
        <v>635</v>
      </c>
    </row>
    <row r="288" spans="1:4">
      <c r="A288" s="83">
        <f t="shared" si="4"/>
        <v>285</v>
      </c>
      <c r="B288" s="313"/>
      <c r="C288" s="316"/>
      <c r="D288" s="84" t="s">
        <v>636</v>
      </c>
    </row>
    <row r="289" spans="1:4">
      <c r="A289" s="83">
        <f t="shared" si="4"/>
        <v>286</v>
      </c>
      <c r="B289" s="313"/>
      <c r="C289" s="316"/>
      <c r="D289" s="84" t="s">
        <v>637</v>
      </c>
    </row>
    <row r="290" spans="1:4">
      <c r="A290" s="83">
        <f t="shared" si="4"/>
        <v>287</v>
      </c>
      <c r="B290" s="313"/>
      <c r="C290" s="316"/>
      <c r="D290" s="84" t="s">
        <v>638</v>
      </c>
    </row>
    <row r="291" spans="1:4">
      <c r="A291" s="83">
        <f t="shared" si="4"/>
        <v>288</v>
      </c>
      <c r="B291" s="313"/>
      <c r="C291" s="316"/>
      <c r="D291" s="84" t="s">
        <v>639</v>
      </c>
    </row>
    <row r="292" spans="1:4">
      <c r="A292" s="83">
        <f t="shared" si="4"/>
        <v>289</v>
      </c>
      <c r="B292" s="313"/>
      <c r="C292" s="317"/>
      <c r="D292" s="84" t="s">
        <v>273</v>
      </c>
    </row>
    <row r="293" spans="1:4">
      <c r="A293" s="83">
        <f t="shared" si="4"/>
        <v>290</v>
      </c>
      <c r="B293" s="313"/>
      <c r="C293" s="315" t="s">
        <v>670</v>
      </c>
      <c r="D293" s="84" t="s">
        <v>632</v>
      </c>
    </row>
    <row r="294" spans="1:4">
      <c r="A294" s="83">
        <f t="shared" si="4"/>
        <v>291</v>
      </c>
      <c r="B294" s="313"/>
      <c r="C294" s="316"/>
      <c r="D294" s="84" t="s">
        <v>633</v>
      </c>
    </row>
    <row r="295" spans="1:4">
      <c r="A295" s="83">
        <f t="shared" si="4"/>
        <v>292</v>
      </c>
      <c r="B295" s="313"/>
      <c r="C295" s="316"/>
      <c r="D295" s="84" t="s">
        <v>634</v>
      </c>
    </row>
    <row r="296" spans="1:4">
      <c r="A296" s="83">
        <f t="shared" si="4"/>
        <v>293</v>
      </c>
      <c r="B296" s="313"/>
      <c r="C296" s="316"/>
      <c r="D296" s="84" t="s">
        <v>635</v>
      </c>
    </row>
    <row r="297" spans="1:4">
      <c r="A297" s="83">
        <f t="shared" si="4"/>
        <v>294</v>
      </c>
      <c r="B297" s="313"/>
      <c r="C297" s="316"/>
      <c r="D297" s="84" t="s">
        <v>636</v>
      </c>
    </row>
    <row r="298" spans="1:4">
      <c r="A298" s="83">
        <f t="shared" si="4"/>
        <v>295</v>
      </c>
      <c r="B298" s="313"/>
      <c r="C298" s="316"/>
      <c r="D298" s="84" t="s">
        <v>637</v>
      </c>
    </row>
    <row r="299" spans="1:4">
      <c r="A299" s="83">
        <f t="shared" si="4"/>
        <v>296</v>
      </c>
      <c r="B299" s="313"/>
      <c r="C299" s="316"/>
      <c r="D299" s="84" t="s">
        <v>638</v>
      </c>
    </row>
    <row r="300" spans="1:4">
      <c r="A300" s="83">
        <f t="shared" si="4"/>
        <v>297</v>
      </c>
      <c r="B300" s="313"/>
      <c r="C300" s="316"/>
      <c r="D300" s="84" t="s">
        <v>639</v>
      </c>
    </row>
    <row r="301" spans="1:4">
      <c r="A301" s="83">
        <f t="shared" si="4"/>
        <v>298</v>
      </c>
      <c r="B301" s="313"/>
      <c r="C301" s="317"/>
      <c r="D301" s="84" t="s">
        <v>273</v>
      </c>
    </row>
    <row r="302" spans="1:4">
      <c r="A302" s="83">
        <f t="shared" si="4"/>
        <v>299</v>
      </c>
      <c r="B302" s="314"/>
      <c r="C302" s="98" t="s">
        <v>671</v>
      </c>
      <c r="D302" s="84" t="s">
        <v>248</v>
      </c>
    </row>
    <row r="303" spans="1:4">
      <c r="A303" s="83">
        <f t="shared" si="4"/>
        <v>300</v>
      </c>
      <c r="B303" s="312" t="s">
        <v>672</v>
      </c>
      <c r="C303" s="315" t="s">
        <v>673</v>
      </c>
      <c r="D303" s="84" t="s">
        <v>674</v>
      </c>
    </row>
    <row r="304" spans="1:4">
      <c r="A304" s="83">
        <f t="shared" si="4"/>
        <v>301</v>
      </c>
      <c r="B304" s="313"/>
      <c r="C304" s="316"/>
      <c r="D304" s="84" t="s">
        <v>675</v>
      </c>
    </row>
    <row r="305" spans="1:4">
      <c r="A305" s="83">
        <f t="shared" si="4"/>
        <v>302</v>
      </c>
      <c r="B305" s="313"/>
      <c r="C305" s="317"/>
      <c r="D305" s="84" t="s">
        <v>273</v>
      </c>
    </row>
    <row r="306" spans="1:4">
      <c r="A306" s="83">
        <f t="shared" si="4"/>
        <v>303</v>
      </c>
      <c r="B306" s="313"/>
      <c r="C306" s="315" t="s">
        <v>676</v>
      </c>
      <c r="D306" s="84" t="s">
        <v>674</v>
      </c>
    </row>
    <row r="307" spans="1:4">
      <c r="A307" s="83">
        <f t="shared" si="4"/>
        <v>304</v>
      </c>
      <c r="B307" s="313"/>
      <c r="C307" s="316"/>
      <c r="D307" s="84" t="s">
        <v>675</v>
      </c>
    </row>
    <row r="308" spans="1:4">
      <c r="A308" s="83">
        <f t="shared" si="4"/>
        <v>305</v>
      </c>
      <c r="B308" s="313"/>
      <c r="C308" s="317"/>
      <c r="D308" s="84" t="s">
        <v>273</v>
      </c>
    </row>
    <row r="309" spans="1:4">
      <c r="A309" s="83">
        <f t="shared" si="4"/>
        <v>306</v>
      </c>
      <c r="B309" s="313"/>
      <c r="C309" s="315" t="s">
        <v>677</v>
      </c>
      <c r="D309" s="84" t="s">
        <v>674</v>
      </c>
    </row>
    <row r="310" spans="1:4">
      <c r="A310" s="83">
        <f t="shared" si="4"/>
        <v>307</v>
      </c>
      <c r="B310" s="313"/>
      <c r="C310" s="316"/>
      <c r="D310" s="84" t="s">
        <v>675</v>
      </c>
    </row>
    <row r="311" spans="1:4">
      <c r="A311" s="83">
        <f t="shared" si="4"/>
        <v>308</v>
      </c>
      <c r="B311" s="313"/>
      <c r="C311" s="317"/>
      <c r="D311" s="84" t="s">
        <v>273</v>
      </c>
    </row>
    <row r="312" spans="1:4">
      <c r="A312" s="83">
        <f t="shared" si="4"/>
        <v>309</v>
      </c>
      <c r="B312" s="314"/>
      <c r="C312" s="99" t="s">
        <v>678</v>
      </c>
      <c r="D312" s="84" t="s">
        <v>248</v>
      </c>
    </row>
    <row r="313" spans="1:4">
      <c r="A313" s="83">
        <f t="shared" si="4"/>
        <v>310</v>
      </c>
      <c r="B313" s="320" t="s">
        <v>679</v>
      </c>
      <c r="C313" s="315" t="s">
        <v>680</v>
      </c>
      <c r="D313" s="84" t="s">
        <v>674</v>
      </c>
    </row>
    <row r="314" spans="1:4">
      <c r="A314" s="83">
        <f t="shared" si="4"/>
        <v>311</v>
      </c>
      <c r="B314" s="321"/>
      <c r="C314" s="316"/>
      <c r="D314" s="84" t="s">
        <v>675</v>
      </c>
    </row>
    <row r="315" spans="1:4">
      <c r="A315" s="83">
        <f t="shared" si="4"/>
        <v>312</v>
      </c>
      <c r="B315" s="321"/>
      <c r="C315" s="317"/>
      <c r="D315" s="84" t="s">
        <v>273</v>
      </c>
    </row>
    <row r="316" spans="1:4">
      <c r="A316" s="83">
        <f t="shared" si="4"/>
        <v>313</v>
      </c>
      <c r="B316" s="321"/>
      <c r="C316" s="98" t="s">
        <v>681</v>
      </c>
      <c r="D316" s="84" t="s">
        <v>248</v>
      </c>
    </row>
    <row r="317" spans="1:4">
      <c r="A317" s="83">
        <f t="shared" si="4"/>
        <v>314</v>
      </c>
      <c r="B317" s="321"/>
      <c r="C317" s="98" t="s">
        <v>682</v>
      </c>
      <c r="D317" s="84" t="s">
        <v>248</v>
      </c>
    </row>
    <row r="318" spans="1:4">
      <c r="A318" s="83">
        <f t="shared" si="4"/>
        <v>315</v>
      </c>
      <c r="B318" s="321"/>
      <c r="C318" s="98" t="s">
        <v>683</v>
      </c>
      <c r="D318" s="84" t="s">
        <v>248</v>
      </c>
    </row>
    <row r="319" spans="1:4">
      <c r="A319" s="83">
        <f t="shared" si="4"/>
        <v>316</v>
      </c>
      <c r="B319" s="321"/>
      <c r="C319" s="98" t="s">
        <v>684</v>
      </c>
      <c r="D319" s="84" t="s">
        <v>248</v>
      </c>
    </row>
    <row r="320" spans="1:4">
      <c r="A320" s="83">
        <f t="shared" si="4"/>
        <v>317</v>
      </c>
      <c r="B320" s="321"/>
      <c r="C320" s="315" t="s">
        <v>685</v>
      </c>
      <c r="D320" s="84" t="s">
        <v>686</v>
      </c>
    </row>
    <row r="321" spans="1:4">
      <c r="A321" s="83">
        <f t="shared" si="4"/>
        <v>318</v>
      </c>
      <c r="B321" s="321"/>
      <c r="C321" s="316"/>
      <c r="D321" s="84" t="s">
        <v>687</v>
      </c>
    </row>
    <row r="322" spans="1:4">
      <c r="A322" s="83">
        <f t="shared" si="4"/>
        <v>319</v>
      </c>
      <c r="B322" s="321"/>
      <c r="C322" s="317"/>
      <c r="D322" s="84" t="s">
        <v>273</v>
      </c>
    </row>
    <row r="323" spans="1:4">
      <c r="A323" s="83">
        <f t="shared" si="4"/>
        <v>320</v>
      </c>
      <c r="B323" s="321"/>
      <c r="C323" s="315" t="s">
        <v>688</v>
      </c>
      <c r="D323" s="84" t="s">
        <v>686</v>
      </c>
    </row>
    <row r="324" spans="1:4">
      <c r="A324" s="83">
        <f t="shared" ref="A324:A388" si="5">ROW()-3</f>
        <v>321</v>
      </c>
      <c r="B324" s="321"/>
      <c r="C324" s="316"/>
      <c r="D324" s="84" t="s">
        <v>687</v>
      </c>
    </row>
    <row r="325" spans="1:4">
      <c r="A325" s="83">
        <f t="shared" si="5"/>
        <v>322</v>
      </c>
      <c r="B325" s="321"/>
      <c r="C325" s="317"/>
      <c r="D325" s="84" t="s">
        <v>273</v>
      </c>
    </row>
    <row r="326" spans="1:4">
      <c r="A326" s="83">
        <f t="shared" si="5"/>
        <v>323</v>
      </c>
      <c r="B326" s="321"/>
      <c r="C326" s="315" t="s">
        <v>689</v>
      </c>
      <c r="D326" s="84" t="s">
        <v>686</v>
      </c>
    </row>
    <row r="327" spans="1:4">
      <c r="A327" s="83">
        <f t="shared" si="5"/>
        <v>324</v>
      </c>
      <c r="B327" s="321"/>
      <c r="C327" s="316"/>
      <c r="D327" s="84" t="s">
        <v>687</v>
      </c>
    </row>
    <row r="328" spans="1:4">
      <c r="A328" s="83">
        <f t="shared" si="5"/>
        <v>325</v>
      </c>
      <c r="B328" s="321"/>
      <c r="C328" s="317"/>
      <c r="D328" s="84" t="s">
        <v>273</v>
      </c>
    </row>
    <row r="329" spans="1:4">
      <c r="A329" s="83">
        <f t="shared" si="5"/>
        <v>326</v>
      </c>
      <c r="B329" s="321"/>
      <c r="C329" s="315" t="s">
        <v>690</v>
      </c>
      <c r="D329" s="84" t="s">
        <v>686</v>
      </c>
    </row>
    <row r="330" spans="1:4">
      <c r="A330" s="83">
        <f t="shared" si="5"/>
        <v>327</v>
      </c>
      <c r="B330" s="321"/>
      <c r="C330" s="316"/>
      <c r="D330" s="84" t="s">
        <v>687</v>
      </c>
    </row>
    <row r="331" spans="1:4">
      <c r="A331" s="83">
        <f t="shared" si="5"/>
        <v>328</v>
      </c>
      <c r="B331" s="321"/>
      <c r="C331" s="317"/>
      <c r="D331" s="84" t="s">
        <v>273</v>
      </c>
    </row>
    <row r="332" spans="1:4">
      <c r="A332" s="83">
        <f t="shared" si="5"/>
        <v>329</v>
      </c>
      <c r="B332" s="321"/>
      <c r="C332" s="83" t="s">
        <v>691</v>
      </c>
      <c r="D332" s="84" t="s">
        <v>248</v>
      </c>
    </row>
    <row r="333" spans="1:4">
      <c r="A333" s="83">
        <f t="shared" si="5"/>
        <v>330</v>
      </c>
      <c r="B333" s="321"/>
      <c r="C333" s="98" t="s">
        <v>692</v>
      </c>
      <c r="D333" s="84" t="s">
        <v>248</v>
      </c>
    </row>
    <row r="334" spans="1:4">
      <c r="A334" s="83">
        <f t="shared" si="5"/>
        <v>331</v>
      </c>
      <c r="B334" s="322"/>
      <c r="C334" s="98" t="s">
        <v>693</v>
      </c>
      <c r="D334" s="84" t="s">
        <v>248</v>
      </c>
    </row>
    <row r="335" spans="1:4">
      <c r="A335" s="83">
        <f t="shared" si="5"/>
        <v>332</v>
      </c>
      <c r="B335" s="312" t="s">
        <v>694</v>
      </c>
      <c r="C335" s="100" t="s">
        <v>695</v>
      </c>
      <c r="D335" s="84" t="s">
        <v>248</v>
      </c>
    </row>
    <row r="336" spans="1:4">
      <c r="A336" s="83">
        <f t="shared" si="5"/>
        <v>333</v>
      </c>
      <c r="B336" s="313"/>
      <c r="C336" s="100" t="s">
        <v>696</v>
      </c>
      <c r="D336" s="84" t="s">
        <v>248</v>
      </c>
    </row>
    <row r="337" spans="1:4">
      <c r="A337" s="83">
        <f t="shared" si="5"/>
        <v>334</v>
      </c>
      <c r="B337" s="314"/>
      <c r="C337" s="100" t="s">
        <v>697</v>
      </c>
      <c r="D337" s="84" t="s">
        <v>248</v>
      </c>
    </row>
    <row r="338" spans="1:4">
      <c r="A338" s="83">
        <f t="shared" si="5"/>
        <v>335</v>
      </c>
      <c r="B338" s="312" t="s">
        <v>698</v>
      </c>
      <c r="C338" s="315" t="s">
        <v>699</v>
      </c>
      <c r="D338" s="84" t="s">
        <v>700</v>
      </c>
    </row>
    <row r="339" spans="1:4">
      <c r="A339" s="83">
        <f t="shared" si="5"/>
        <v>336</v>
      </c>
      <c r="B339" s="313"/>
      <c r="C339" s="316"/>
      <c r="D339" s="84" t="s">
        <v>701</v>
      </c>
    </row>
    <row r="340" spans="1:4">
      <c r="A340" s="83">
        <f t="shared" si="5"/>
        <v>337</v>
      </c>
      <c r="B340" s="313"/>
      <c r="C340" s="317"/>
      <c r="D340" s="84" t="s">
        <v>273</v>
      </c>
    </row>
    <row r="341" spans="1:4">
      <c r="A341" s="83">
        <f t="shared" si="5"/>
        <v>338</v>
      </c>
      <c r="B341" s="313"/>
      <c r="C341" s="315" t="s">
        <v>702</v>
      </c>
      <c r="D341" s="84" t="s">
        <v>703</v>
      </c>
    </row>
    <row r="342" spans="1:4">
      <c r="A342" s="83">
        <f t="shared" si="5"/>
        <v>339</v>
      </c>
      <c r="B342" s="313"/>
      <c r="C342" s="316"/>
      <c r="D342" s="84" t="s">
        <v>704</v>
      </c>
    </row>
    <row r="343" spans="1:4">
      <c r="A343" s="83">
        <f t="shared" si="5"/>
        <v>340</v>
      </c>
      <c r="B343" s="313"/>
      <c r="C343" s="316"/>
      <c r="D343" s="84" t="s">
        <v>705</v>
      </c>
    </row>
    <row r="344" spans="1:4">
      <c r="A344" s="83">
        <f t="shared" si="5"/>
        <v>341</v>
      </c>
      <c r="B344" s="313"/>
      <c r="C344" s="317"/>
      <c r="D344" s="84" t="s">
        <v>706</v>
      </c>
    </row>
    <row r="345" spans="1:4">
      <c r="A345" s="83">
        <f t="shared" si="5"/>
        <v>342</v>
      </c>
      <c r="B345" s="313"/>
      <c r="C345" s="100" t="s">
        <v>707</v>
      </c>
      <c r="D345" s="84" t="s">
        <v>248</v>
      </c>
    </row>
    <row r="346" spans="1:4">
      <c r="A346" s="83">
        <f t="shared" si="5"/>
        <v>343</v>
      </c>
      <c r="B346" s="313"/>
      <c r="C346" s="100" t="s">
        <v>708</v>
      </c>
      <c r="D346" s="84" t="s">
        <v>248</v>
      </c>
    </row>
    <row r="347" spans="1:4">
      <c r="A347" s="83">
        <f t="shared" si="5"/>
        <v>344</v>
      </c>
      <c r="B347" s="313"/>
      <c r="C347" s="315" t="s">
        <v>709</v>
      </c>
      <c r="D347" s="84" t="s">
        <v>710</v>
      </c>
    </row>
    <row r="348" spans="1:4">
      <c r="A348" s="83">
        <f t="shared" si="5"/>
        <v>345</v>
      </c>
      <c r="B348" s="313"/>
      <c r="C348" s="316"/>
      <c r="D348" s="84" t="s">
        <v>711</v>
      </c>
    </row>
    <row r="349" spans="1:4">
      <c r="A349" s="83">
        <f t="shared" si="5"/>
        <v>346</v>
      </c>
      <c r="B349" s="313"/>
      <c r="C349" s="316"/>
      <c r="D349" s="84" t="s">
        <v>712</v>
      </c>
    </row>
    <row r="350" spans="1:4">
      <c r="A350" s="83">
        <f t="shared" si="5"/>
        <v>347</v>
      </c>
      <c r="B350" s="313"/>
      <c r="C350" s="317"/>
      <c r="D350" s="84" t="s">
        <v>706</v>
      </c>
    </row>
    <row r="351" spans="1:4">
      <c r="A351" s="83">
        <f t="shared" si="5"/>
        <v>348</v>
      </c>
      <c r="B351" s="313"/>
      <c r="C351" s="98" t="s">
        <v>713</v>
      </c>
      <c r="D351" s="84" t="s">
        <v>248</v>
      </c>
    </row>
    <row r="352" spans="1:4">
      <c r="A352" s="83">
        <f t="shared" si="5"/>
        <v>349</v>
      </c>
      <c r="B352" s="313"/>
      <c r="C352" s="98" t="s">
        <v>714</v>
      </c>
      <c r="D352" s="84" t="s">
        <v>248</v>
      </c>
    </row>
    <row r="353" spans="1:4">
      <c r="A353" s="83">
        <f t="shared" si="5"/>
        <v>350</v>
      </c>
      <c r="B353" s="314"/>
      <c r="C353" s="98" t="s">
        <v>715</v>
      </c>
      <c r="D353" s="84" t="s">
        <v>248</v>
      </c>
    </row>
    <row r="354" spans="1:4">
      <c r="A354" s="83">
        <f t="shared" si="5"/>
        <v>351</v>
      </c>
      <c r="B354" s="312" t="s">
        <v>716</v>
      </c>
      <c r="C354" s="98" t="s">
        <v>717</v>
      </c>
      <c r="D354" s="84" t="s">
        <v>248</v>
      </c>
    </row>
    <row r="355" spans="1:4">
      <c r="A355" s="83">
        <f t="shared" si="5"/>
        <v>352</v>
      </c>
      <c r="B355" s="313"/>
      <c r="C355" s="100" t="s">
        <v>718</v>
      </c>
      <c r="D355" s="84" t="s">
        <v>248</v>
      </c>
    </row>
    <row r="356" spans="1:4">
      <c r="A356" s="83">
        <f t="shared" si="5"/>
        <v>353</v>
      </c>
      <c r="B356" s="313"/>
      <c r="C356" s="100" t="s">
        <v>719</v>
      </c>
      <c r="D356" s="84" t="s">
        <v>248</v>
      </c>
    </row>
    <row r="357" spans="1:4">
      <c r="A357" s="83">
        <f t="shared" si="5"/>
        <v>354</v>
      </c>
      <c r="B357" s="313"/>
      <c r="C357" s="100" t="s">
        <v>720</v>
      </c>
      <c r="D357" s="84" t="s">
        <v>248</v>
      </c>
    </row>
    <row r="358" spans="1:4">
      <c r="A358" s="83">
        <f t="shared" si="5"/>
        <v>355</v>
      </c>
      <c r="B358" s="314"/>
      <c r="C358" s="100" t="s">
        <v>721</v>
      </c>
      <c r="D358" s="84" t="s">
        <v>248</v>
      </c>
    </row>
    <row r="359" spans="1:4">
      <c r="A359" s="83">
        <f t="shared" si="5"/>
        <v>356</v>
      </c>
      <c r="B359" s="312" t="s">
        <v>722</v>
      </c>
      <c r="C359" s="100" t="s">
        <v>723</v>
      </c>
      <c r="D359" s="84" t="s">
        <v>248</v>
      </c>
    </row>
    <row r="360" spans="1:4">
      <c r="A360" s="83">
        <f t="shared" si="5"/>
        <v>357</v>
      </c>
      <c r="B360" s="313"/>
      <c r="C360" s="98" t="s">
        <v>724</v>
      </c>
      <c r="D360" s="84" t="s">
        <v>248</v>
      </c>
    </row>
    <row r="361" spans="1:4">
      <c r="A361" s="83">
        <f t="shared" si="5"/>
        <v>358</v>
      </c>
      <c r="B361" s="313"/>
      <c r="C361" s="98" t="s">
        <v>725</v>
      </c>
      <c r="D361" s="84" t="s">
        <v>248</v>
      </c>
    </row>
    <row r="362" spans="1:4">
      <c r="A362" s="83">
        <f t="shared" si="5"/>
        <v>359</v>
      </c>
      <c r="B362" s="314"/>
      <c r="C362" s="100" t="s">
        <v>726</v>
      </c>
      <c r="D362" s="84" t="s">
        <v>248</v>
      </c>
    </row>
    <row r="363" spans="1:4">
      <c r="A363" s="83">
        <f t="shared" si="5"/>
        <v>360</v>
      </c>
      <c r="B363" s="312" t="s">
        <v>727</v>
      </c>
      <c r="C363" s="315" t="s">
        <v>728</v>
      </c>
      <c r="D363" s="84" t="s">
        <v>729</v>
      </c>
    </row>
    <row r="364" spans="1:4">
      <c r="A364" s="83">
        <f t="shared" si="5"/>
        <v>361</v>
      </c>
      <c r="B364" s="313"/>
      <c r="C364" s="316"/>
      <c r="D364" s="84" t="s">
        <v>730</v>
      </c>
    </row>
    <row r="365" spans="1:4">
      <c r="A365" s="83">
        <f t="shared" si="5"/>
        <v>362</v>
      </c>
      <c r="B365" s="313"/>
      <c r="C365" s="316"/>
      <c r="D365" s="84" t="s">
        <v>731</v>
      </c>
    </row>
    <row r="366" spans="1:4">
      <c r="A366" s="83">
        <f t="shared" si="5"/>
        <v>363</v>
      </c>
      <c r="B366" s="313"/>
      <c r="C366" s="316"/>
      <c r="D366" s="84" t="s">
        <v>732</v>
      </c>
    </row>
    <row r="367" spans="1:4">
      <c r="A367" s="83">
        <f t="shared" si="5"/>
        <v>364</v>
      </c>
      <c r="B367" s="313"/>
      <c r="C367" s="317"/>
      <c r="D367" s="84" t="s">
        <v>706</v>
      </c>
    </row>
    <row r="368" spans="1:4">
      <c r="A368" s="83">
        <f t="shared" si="5"/>
        <v>365</v>
      </c>
      <c r="B368" s="313"/>
      <c r="C368" s="315" t="s">
        <v>733</v>
      </c>
      <c r="D368" s="84" t="s">
        <v>734</v>
      </c>
    </row>
    <row r="369" spans="1:4">
      <c r="A369" s="83">
        <f t="shared" si="5"/>
        <v>366</v>
      </c>
      <c r="B369" s="313"/>
      <c r="C369" s="316"/>
      <c r="D369" s="84" t="s">
        <v>735</v>
      </c>
    </row>
    <row r="370" spans="1:4">
      <c r="A370" s="83">
        <f t="shared" si="5"/>
        <v>367</v>
      </c>
      <c r="B370" s="313"/>
      <c r="C370" s="317"/>
      <c r="D370" s="84" t="s">
        <v>706</v>
      </c>
    </row>
    <row r="371" spans="1:4">
      <c r="A371" s="83">
        <f t="shared" si="5"/>
        <v>368</v>
      </c>
      <c r="B371" s="314"/>
      <c r="C371" s="98" t="s">
        <v>736</v>
      </c>
      <c r="D371" s="84" t="s">
        <v>248</v>
      </c>
    </row>
    <row r="372" spans="1:4">
      <c r="A372" s="83">
        <f t="shared" si="5"/>
        <v>369</v>
      </c>
      <c r="B372" s="312" t="s">
        <v>737</v>
      </c>
      <c r="C372" s="100" t="s">
        <v>738</v>
      </c>
      <c r="D372" s="84" t="s">
        <v>248</v>
      </c>
    </row>
    <row r="373" spans="1:4">
      <c r="A373" s="83">
        <f t="shared" si="5"/>
        <v>370</v>
      </c>
      <c r="B373" s="313"/>
      <c r="C373" s="100" t="s">
        <v>739</v>
      </c>
      <c r="D373" s="84" t="s">
        <v>248</v>
      </c>
    </row>
    <row r="374" spans="1:4">
      <c r="A374" s="83">
        <f t="shared" si="5"/>
        <v>371</v>
      </c>
      <c r="B374" s="313"/>
      <c r="C374" s="100" t="s">
        <v>740</v>
      </c>
      <c r="D374" s="84" t="s">
        <v>248</v>
      </c>
    </row>
    <row r="375" spans="1:4">
      <c r="A375" s="83">
        <f t="shared" si="5"/>
        <v>372</v>
      </c>
      <c r="B375" s="313"/>
      <c r="C375" s="100" t="s">
        <v>741</v>
      </c>
      <c r="D375" s="84" t="s">
        <v>248</v>
      </c>
    </row>
    <row r="376" spans="1:4">
      <c r="A376" s="83">
        <f t="shared" si="5"/>
        <v>373</v>
      </c>
      <c r="B376" s="313"/>
      <c r="C376" s="100" t="s">
        <v>742</v>
      </c>
      <c r="D376" s="84" t="s">
        <v>248</v>
      </c>
    </row>
    <row r="377" spans="1:4">
      <c r="A377" s="83">
        <f t="shared" si="5"/>
        <v>374</v>
      </c>
      <c r="B377" s="314"/>
      <c r="C377" s="98" t="s">
        <v>743</v>
      </c>
      <c r="D377" s="84" t="s">
        <v>248</v>
      </c>
    </row>
    <row r="378" spans="1:4">
      <c r="A378" s="83">
        <f t="shared" si="5"/>
        <v>375</v>
      </c>
      <c r="B378" s="312" t="s">
        <v>744</v>
      </c>
      <c r="C378" s="100" t="s">
        <v>745</v>
      </c>
      <c r="D378" s="84" t="s">
        <v>248</v>
      </c>
    </row>
    <row r="379" spans="1:4">
      <c r="A379" s="83">
        <f t="shared" si="5"/>
        <v>376</v>
      </c>
      <c r="B379" s="313"/>
      <c r="C379" s="100" t="s">
        <v>746</v>
      </c>
      <c r="D379" s="84" t="s">
        <v>248</v>
      </c>
    </row>
    <row r="380" spans="1:4" s="103" customFormat="1" ht="14.25" thickBot="1">
      <c r="A380" s="83">
        <f t="shared" si="5"/>
        <v>377</v>
      </c>
      <c r="B380" s="313"/>
      <c r="C380" s="101" t="s">
        <v>747</v>
      </c>
      <c r="D380" s="102" t="s">
        <v>248</v>
      </c>
    </row>
    <row r="381" spans="1:4" ht="14.25" thickTop="1">
      <c r="A381" s="83">
        <f t="shared" si="5"/>
        <v>378</v>
      </c>
      <c r="B381" s="313"/>
      <c r="C381" s="104" t="s">
        <v>748</v>
      </c>
      <c r="D381" s="105" t="s">
        <v>248</v>
      </c>
    </row>
    <row r="382" spans="1:4">
      <c r="A382" s="83">
        <f t="shared" si="5"/>
        <v>379</v>
      </c>
      <c r="B382" s="313"/>
      <c r="C382" s="98" t="s">
        <v>749</v>
      </c>
      <c r="D382" s="84" t="s">
        <v>248</v>
      </c>
    </row>
    <row r="383" spans="1:4">
      <c r="A383" s="83">
        <f t="shared" si="5"/>
        <v>380</v>
      </c>
      <c r="B383" s="313"/>
      <c r="C383" s="98" t="s">
        <v>750</v>
      </c>
      <c r="D383" s="84" t="s">
        <v>248</v>
      </c>
    </row>
    <row r="384" spans="1:4">
      <c r="A384" s="83">
        <f t="shared" si="5"/>
        <v>381</v>
      </c>
      <c r="B384" s="314"/>
      <c r="C384" s="98" t="s">
        <v>751</v>
      </c>
      <c r="D384" s="84" t="s">
        <v>248</v>
      </c>
    </row>
    <row r="385" spans="1:4">
      <c r="A385" s="83">
        <f t="shared" si="5"/>
        <v>382</v>
      </c>
      <c r="B385" s="312" t="s">
        <v>752</v>
      </c>
      <c r="C385" s="98" t="s">
        <v>753</v>
      </c>
      <c r="D385" s="84" t="s">
        <v>248</v>
      </c>
    </row>
    <row r="386" spans="1:4">
      <c r="A386" s="83">
        <f t="shared" si="5"/>
        <v>383</v>
      </c>
      <c r="B386" s="313"/>
      <c r="C386" s="315" t="s">
        <v>754</v>
      </c>
      <c r="D386" s="84" t="s">
        <v>755</v>
      </c>
    </row>
    <row r="387" spans="1:4">
      <c r="A387" s="83">
        <f t="shared" si="5"/>
        <v>384</v>
      </c>
      <c r="B387" s="313"/>
      <c r="C387" s="316"/>
      <c r="D387" s="84" t="s">
        <v>756</v>
      </c>
    </row>
    <row r="388" spans="1:4">
      <c r="A388" s="83">
        <f t="shared" si="5"/>
        <v>385</v>
      </c>
      <c r="B388" s="313"/>
      <c r="C388" s="316"/>
      <c r="D388" s="84" t="s">
        <v>757</v>
      </c>
    </row>
    <row r="389" spans="1:4">
      <c r="A389" s="83">
        <f t="shared" ref="A389:A457" si="6">ROW()-3</f>
        <v>386</v>
      </c>
      <c r="B389" s="313"/>
      <c r="C389" s="316"/>
      <c r="D389" s="84" t="s">
        <v>758</v>
      </c>
    </row>
    <row r="390" spans="1:4">
      <c r="A390" s="83">
        <f t="shared" si="6"/>
        <v>387</v>
      </c>
      <c r="B390" s="313"/>
      <c r="C390" s="316"/>
      <c r="D390" s="84" t="s">
        <v>759</v>
      </c>
    </row>
    <row r="391" spans="1:4">
      <c r="A391" s="83">
        <f t="shared" si="6"/>
        <v>388</v>
      </c>
      <c r="B391" s="313"/>
      <c r="C391" s="316"/>
      <c r="D391" s="84" t="s">
        <v>760</v>
      </c>
    </row>
    <row r="392" spans="1:4">
      <c r="A392" s="83">
        <f t="shared" si="6"/>
        <v>389</v>
      </c>
      <c r="B392" s="313"/>
      <c r="C392" s="316"/>
      <c r="D392" s="84" t="s">
        <v>761</v>
      </c>
    </row>
    <row r="393" spans="1:4">
      <c r="A393" s="83">
        <f t="shared" si="6"/>
        <v>390</v>
      </c>
      <c r="B393" s="313"/>
      <c r="C393" s="316"/>
      <c r="D393" s="84" t="s">
        <v>762</v>
      </c>
    </row>
    <row r="394" spans="1:4">
      <c r="A394" s="83">
        <f t="shared" si="6"/>
        <v>391</v>
      </c>
      <c r="B394" s="313"/>
      <c r="C394" s="317"/>
      <c r="D394" s="84" t="s">
        <v>273</v>
      </c>
    </row>
    <row r="395" spans="1:4">
      <c r="A395" s="83">
        <f t="shared" si="6"/>
        <v>392</v>
      </c>
      <c r="B395" s="314"/>
      <c r="C395" s="106" t="s">
        <v>763</v>
      </c>
      <c r="D395" s="84" t="s">
        <v>248</v>
      </c>
    </row>
    <row r="396" spans="1:4">
      <c r="A396" s="83">
        <f t="shared" si="6"/>
        <v>393</v>
      </c>
      <c r="B396" s="312" t="s">
        <v>764</v>
      </c>
      <c r="C396" s="100" t="s">
        <v>765</v>
      </c>
      <c r="D396" s="84" t="s">
        <v>248</v>
      </c>
    </row>
    <row r="397" spans="1:4">
      <c r="A397" s="83">
        <f t="shared" si="6"/>
        <v>394</v>
      </c>
      <c r="B397" s="313"/>
      <c r="C397" s="100" t="s">
        <v>766</v>
      </c>
      <c r="D397" s="84" t="s">
        <v>248</v>
      </c>
    </row>
    <row r="398" spans="1:4">
      <c r="A398" s="83">
        <f t="shared" si="6"/>
        <v>395</v>
      </c>
      <c r="B398" s="313"/>
      <c r="C398" s="100" t="s">
        <v>767</v>
      </c>
      <c r="D398" s="84" t="s">
        <v>248</v>
      </c>
    </row>
    <row r="399" spans="1:4">
      <c r="A399" s="83">
        <f t="shared" si="6"/>
        <v>396</v>
      </c>
      <c r="B399" s="313"/>
      <c r="C399" s="98" t="s">
        <v>768</v>
      </c>
      <c r="D399" s="84" t="s">
        <v>248</v>
      </c>
    </row>
    <row r="400" spans="1:4">
      <c r="A400" s="83">
        <f t="shared" si="6"/>
        <v>397</v>
      </c>
      <c r="B400" s="313"/>
      <c r="C400" s="98" t="s">
        <v>769</v>
      </c>
      <c r="D400" s="84" t="s">
        <v>248</v>
      </c>
    </row>
    <row r="401" spans="1:4">
      <c r="A401" s="83">
        <f t="shared" si="6"/>
        <v>398</v>
      </c>
      <c r="B401" s="313"/>
      <c r="C401" s="98" t="s">
        <v>770</v>
      </c>
      <c r="D401" s="84" t="s">
        <v>248</v>
      </c>
    </row>
    <row r="402" spans="1:4">
      <c r="A402" s="83">
        <f t="shared" si="6"/>
        <v>399</v>
      </c>
      <c r="B402" s="314"/>
      <c r="C402" s="107" t="s">
        <v>771</v>
      </c>
      <c r="D402" s="84" t="s">
        <v>248</v>
      </c>
    </row>
    <row r="403" spans="1:4">
      <c r="A403" s="83">
        <f t="shared" si="6"/>
        <v>400</v>
      </c>
      <c r="B403" s="312" t="s">
        <v>772</v>
      </c>
      <c r="C403" s="315" t="s">
        <v>773</v>
      </c>
      <c r="D403" s="107" t="s">
        <v>774</v>
      </c>
    </row>
    <row r="404" spans="1:4">
      <c r="A404" s="83">
        <f t="shared" si="6"/>
        <v>401</v>
      </c>
      <c r="B404" s="313"/>
      <c r="C404" s="318"/>
      <c r="D404" s="107" t="s">
        <v>775</v>
      </c>
    </row>
    <row r="405" spans="1:4">
      <c r="A405" s="83">
        <f t="shared" si="6"/>
        <v>402</v>
      </c>
      <c r="B405" s="313"/>
      <c r="C405" s="318"/>
      <c r="D405" s="107" t="s">
        <v>776</v>
      </c>
    </row>
    <row r="406" spans="1:4">
      <c r="A406" s="83">
        <f t="shared" si="6"/>
        <v>403</v>
      </c>
      <c r="B406" s="313"/>
      <c r="C406" s="318"/>
      <c r="D406" s="107" t="s">
        <v>777</v>
      </c>
    </row>
    <row r="407" spans="1:4">
      <c r="A407" s="83">
        <f t="shared" si="6"/>
        <v>404</v>
      </c>
      <c r="B407" s="313"/>
      <c r="C407" s="319"/>
      <c r="D407" s="107" t="s">
        <v>706</v>
      </c>
    </row>
    <row r="408" spans="1:4">
      <c r="A408" s="83">
        <f t="shared" si="6"/>
        <v>405</v>
      </c>
      <c r="B408" s="313"/>
      <c r="C408" s="315" t="s">
        <v>778</v>
      </c>
      <c r="D408" s="107" t="s">
        <v>779</v>
      </c>
    </row>
    <row r="409" spans="1:4">
      <c r="A409" s="83">
        <f t="shared" si="6"/>
        <v>406</v>
      </c>
      <c r="B409" s="313"/>
      <c r="C409" s="318"/>
      <c r="D409" s="107" t="s">
        <v>780</v>
      </c>
    </row>
    <row r="410" spans="1:4">
      <c r="A410" s="83">
        <f t="shared" si="6"/>
        <v>407</v>
      </c>
      <c r="B410" s="313"/>
      <c r="C410" s="318"/>
      <c r="D410" s="107" t="s">
        <v>781</v>
      </c>
    </row>
    <row r="411" spans="1:4">
      <c r="A411" s="83">
        <f t="shared" si="6"/>
        <v>408</v>
      </c>
      <c r="B411" s="313"/>
      <c r="C411" s="319"/>
      <c r="D411" s="107" t="s">
        <v>706</v>
      </c>
    </row>
    <row r="412" spans="1:4">
      <c r="A412" s="83">
        <f t="shared" si="6"/>
        <v>409</v>
      </c>
      <c r="B412" s="313"/>
      <c r="C412" s="315" t="s">
        <v>782</v>
      </c>
      <c r="D412" s="107" t="s">
        <v>783</v>
      </c>
    </row>
    <row r="413" spans="1:4">
      <c r="A413" s="83">
        <f t="shared" si="6"/>
        <v>410</v>
      </c>
      <c r="B413" s="313"/>
      <c r="C413" s="318"/>
      <c r="D413" s="107" t="s">
        <v>784</v>
      </c>
    </row>
    <row r="414" spans="1:4">
      <c r="A414" s="83">
        <f t="shared" si="6"/>
        <v>411</v>
      </c>
      <c r="B414" s="313"/>
      <c r="C414" s="318"/>
      <c r="D414" s="107" t="s">
        <v>785</v>
      </c>
    </row>
    <row r="415" spans="1:4">
      <c r="A415" s="83">
        <f t="shared" si="6"/>
        <v>412</v>
      </c>
      <c r="B415" s="313"/>
      <c r="C415" s="318"/>
      <c r="D415" s="107" t="s">
        <v>786</v>
      </c>
    </row>
    <row r="416" spans="1:4">
      <c r="A416" s="83">
        <f t="shared" si="6"/>
        <v>413</v>
      </c>
      <c r="B416" s="313"/>
      <c r="C416" s="318"/>
      <c r="D416" s="107" t="s">
        <v>787</v>
      </c>
    </row>
    <row r="417" spans="1:4">
      <c r="A417" s="83">
        <f t="shared" si="6"/>
        <v>414</v>
      </c>
      <c r="B417" s="313"/>
      <c r="C417" s="318"/>
      <c r="D417" s="107" t="s">
        <v>788</v>
      </c>
    </row>
    <row r="418" spans="1:4">
      <c r="A418" s="83">
        <f t="shared" si="6"/>
        <v>415</v>
      </c>
      <c r="B418" s="313"/>
      <c r="C418" s="318"/>
      <c r="D418" s="107" t="s">
        <v>789</v>
      </c>
    </row>
    <row r="419" spans="1:4">
      <c r="A419" s="83">
        <f t="shared" si="6"/>
        <v>416</v>
      </c>
      <c r="B419" s="313"/>
      <c r="C419" s="318"/>
      <c r="D419" s="107" t="s">
        <v>790</v>
      </c>
    </row>
    <row r="420" spans="1:4">
      <c r="A420" s="83">
        <f t="shared" si="6"/>
        <v>417</v>
      </c>
      <c r="B420" s="313"/>
      <c r="C420" s="318"/>
      <c r="D420" s="107" t="s">
        <v>791</v>
      </c>
    </row>
    <row r="421" spans="1:4">
      <c r="A421" s="83">
        <f t="shared" si="6"/>
        <v>418</v>
      </c>
      <c r="B421" s="313"/>
      <c r="C421" s="318"/>
      <c r="D421" s="107" t="s">
        <v>792</v>
      </c>
    </row>
    <row r="422" spans="1:4">
      <c r="A422" s="83">
        <f t="shared" si="6"/>
        <v>419</v>
      </c>
      <c r="B422" s="313"/>
      <c r="C422" s="319"/>
      <c r="D422" s="107" t="s">
        <v>793</v>
      </c>
    </row>
    <row r="423" spans="1:4">
      <c r="A423" s="83">
        <f t="shared" si="6"/>
        <v>420</v>
      </c>
      <c r="B423" s="313"/>
      <c r="C423" s="315" t="s">
        <v>794</v>
      </c>
      <c r="D423" s="107" t="s">
        <v>795</v>
      </c>
    </row>
    <row r="424" spans="1:4">
      <c r="A424" s="83">
        <f t="shared" si="6"/>
        <v>421</v>
      </c>
      <c r="B424" s="313"/>
      <c r="C424" s="318"/>
      <c r="D424" s="107" t="s">
        <v>796</v>
      </c>
    </row>
    <row r="425" spans="1:4">
      <c r="A425" s="83">
        <f t="shared" si="6"/>
        <v>422</v>
      </c>
      <c r="B425" s="313"/>
      <c r="C425" s="319"/>
      <c r="D425" s="107" t="s">
        <v>793</v>
      </c>
    </row>
    <row r="426" spans="1:4">
      <c r="A426" s="83">
        <f t="shared" si="6"/>
        <v>423</v>
      </c>
      <c r="B426" s="313"/>
      <c r="C426" s="315" t="s">
        <v>797</v>
      </c>
      <c r="D426" s="107" t="s">
        <v>798</v>
      </c>
    </row>
    <row r="427" spans="1:4">
      <c r="A427" s="83">
        <f t="shared" si="6"/>
        <v>424</v>
      </c>
      <c r="B427" s="313"/>
      <c r="C427" s="318"/>
      <c r="D427" s="107" t="s">
        <v>799</v>
      </c>
    </row>
    <row r="428" spans="1:4">
      <c r="A428" s="83">
        <f t="shared" si="6"/>
        <v>425</v>
      </c>
      <c r="B428" s="313"/>
      <c r="C428" s="318"/>
      <c r="D428" s="107" t="s">
        <v>800</v>
      </c>
    </row>
    <row r="429" spans="1:4">
      <c r="A429" s="83">
        <f t="shared" si="6"/>
        <v>426</v>
      </c>
      <c r="B429" s="313"/>
      <c r="C429" s="318"/>
      <c r="D429" s="107" t="s">
        <v>801</v>
      </c>
    </row>
    <row r="430" spans="1:4">
      <c r="A430" s="83">
        <f t="shared" si="6"/>
        <v>427</v>
      </c>
      <c r="B430" s="313"/>
      <c r="C430" s="318"/>
      <c r="D430" s="107" t="s">
        <v>802</v>
      </c>
    </row>
    <row r="431" spans="1:4">
      <c r="A431" s="83">
        <f t="shared" si="6"/>
        <v>428</v>
      </c>
      <c r="B431" s="313"/>
      <c r="C431" s="318"/>
      <c r="D431" s="107" t="s">
        <v>803</v>
      </c>
    </row>
    <row r="432" spans="1:4">
      <c r="A432" s="83">
        <f t="shared" si="6"/>
        <v>429</v>
      </c>
      <c r="B432" s="313"/>
      <c r="C432" s="319"/>
      <c r="D432" s="107" t="s">
        <v>706</v>
      </c>
    </row>
    <row r="433" spans="1:4">
      <c r="A433" s="83">
        <f t="shared" si="6"/>
        <v>430</v>
      </c>
      <c r="B433" s="313"/>
      <c r="C433" s="107" t="s">
        <v>804</v>
      </c>
      <c r="D433" s="107" t="s">
        <v>805</v>
      </c>
    </row>
    <row r="434" spans="1:4">
      <c r="A434" s="83">
        <f t="shared" si="6"/>
        <v>431</v>
      </c>
      <c r="B434" s="309" t="s">
        <v>806</v>
      </c>
      <c r="C434" s="107" t="s">
        <v>807</v>
      </c>
      <c r="D434" s="107" t="s">
        <v>805</v>
      </c>
    </row>
    <row r="435" spans="1:4">
      <c r="A435" s="83">
        <f t="shared" si="6"/>
        <v>432</v>
      </c>
      <c r="B435" s="310"/>
      <c r="C435" s="83" t="s">
        <v>808</v>
      </c>
      <c r="D435" s="84" t="s">
        <v>248</v>
      </c>
    </row>
    <row r="436" spans="1:4">
      <c r="A436" s="83">
        <f t="shared" si="6"/>
        <v>433</v>
      </c>
      <c r="B436" s="310"/>
      <c r="C436" s="84" t="s">
        <v>809</v>
      </c>
      <c r="D436" s="84" t="s">
        <v>248</v>
      </c>
    </row>
    <row r="437" spans="1:4">
      <c r="A437" s="83">
        <f t="shared" si="6"/>
        <v>434</v>
      </c>
      <c r="B437" s="311"/>
      <c r="C437" s="84" t="s">
        <v>810</v>
      </c>
      <c r="D437" s="84" t="s">
        <v>248</v>
      </c>
    </row>
    <row r="438" spans="1:4">
      <c r="A438" s="83">
        <f t="shared" si="6"/>
        <v>435</v>
      </c>
      <c r="B438" s="309" t="s">
        <v>811</v>
      </c>
      <c r="C438" s="84" t="s">
        <v>812</v>
      </c>
      <c r="D438" s="84" t="s">
        <v>248</v>
      </c>
    </row>
    <row r="439" spans="1:4">
      <c r="A439" s="83">
        <f t="shared" si="6"/>
        <v>436</v>
      </c>
      <c r="B439" s="310"/>
      <c r="C439" s="84" t="s">
        <v>813</v>
      </c>
      <c r="D439" s="84" t="s">
        <v>248</v>
      </c>
    </row>
    <row r="440" spans="1:4">
      <c r="A440" s="83">
        <f t="shared" si="6"/>
        <v>437</v>
      </c>
      <c r="B440" s="311"/>
      <c r="C440" s="84" t="s">
        <v>814</v>
      </c>
      <c r="D440" s="84" t="s">
        <v>248</v>
      </c>
    </row>
    <row r="441" spans="1:4">
      <c r="A441" s="83">
        <f t="shared" si="6"/>
        <v>438</v>
      </c>
      <c r="B441" s="309" t="s">
        <v>815</v>
      </c>
      <c r="C441" s="84" t="s">
        <v>816</v>
      </c>
      <c r="D441" s="84" t="s">
        <v>248</v>
      </c>
    </row>
    <row r="442" spans="1:4">
      <c r="A442" s="83">
        <f t="shared" si="6"/>
        <v>439</v>
      </c>
      <c r="B442" s="310"/>
      <c r="C442" s="84" t="s">
        <v>817</v>
      </c>
      <c r="D442" s="84" t="s">
        <v>248</v>
      </c>
    </row>
    <row r="443" spans="1:4">
      <c r="A443" s="83">
        <f t="shared" si="6"/>
        <v>440</v>
      </c>
      <c r="B443" s="310"/>
      <c r="C443" s="309" t="s">
        <v>818</v>
      </c>
      <c r="D443" s="84" t="s">
        <v>819</v>
      </c>
    </row>
    <row r="444" spans="1:4">
      <c r="A444" s="83">
        <f t="shared" si="6"/>
        <v>441</v>
      </c>
      <c r="B444" s="310"/>
      <c r="C444" s="310"/>
      <c r="D444" s="84" t="s">
        <v>820</v>
      </c>
    </row>
    <row r="445" spans="1:4">
      <c r="A445" s="83">
        <f t="shared" si="6"/>
        <v>442</v>
      </c>
      <c r="B445" s="310"/>
      <c r="C445" s="310"/>
      <c r="D445" s="84" t="s">
        <v>821</v>
      </c>
    </row>
    <row r="446" spans="1:4">
      <c r="A446" s="83">
        <f t="shared" si="6"/>
        <v>443</v>
      </c>
      <c r="B446" s="310"/>
      <c r="C446" s="311"/>
      <c r="D446" s="84" t="s">
        <v>706</v>
      </c>
    </row>
    <row r="447" spans="1:4">
      <c r="A447" s="83">
        <f t="shared" si="6"/>
        <v>444</v>
      </c>
      <c r="B447" s="310"/>
      <c r="C447" s="84" t="s">
        <v>822</v>
      </c>
      <c r="D447" s="84" t="s">
        <v>248</v>
      </c>
    </row>
    <row r="448" spans="1:4">
      <c r="A448" s="83">
        <f t="shared" si="6"/>
        <v>445</v>
      </c>
      <c r="B448" s="310"/>
      <c r="C448" s="84" t="s">
        <v>823</v>
      </c>
      <c r="D448" s="84" t="s">
        <v>248</v>
      </c>
    </row>
    <row r="449" spans="1:4">
      <c r="A449" s="83">
        <f t="shared" si="6"/>
        <v>446</v>
      </c>
      <c r="B449" s="310"/>
      <c r="C449" s="84" t="s">
        <v>824</v>
      </c>
      <c r="D449" s="84" t="s">
        <v>248</v>
      </c>
    </row>
    <row r="450" spans="1:4">
      <c r="A450" s="83">
        <f t="shared" si="6"/>
        <v>447</v>
      </c>
      <c r="B450" s="310"/>
      <c r="C450" s="84" t="s">
        <v>825</v>
      </c>
      <c r="D450" s="84" t="s">
        <v>248</v>
      </c>
    </row>
    <row r="451" spans="1:4">
      <c r="A451" s="83">
        <f t="shared" si="6"/>
        <v>448</v>
      </c>
      <c r="B451" s="310"/>
      <c r="C451" s="84" t="s">
        <v>826</v>
      </c>
      <c r="D451" s="84" t="s">
        <v>248</v>
      </c>
    </row>
    <row r="452" spans="1:4">
      <c r="A452" s="83">
        <f t="shared" si="6"/>
        <v>449</v>
      </c>
      <c r="B452" s="310"/>
      <c r="C452" s="84" t="s">
        <v>827</v>
      </c>
      <c r="D452" s="84" t="s">
        <v>248</v>
      </c>
    </row>
    <row r="453" spans="1:4">
      <c r="A453" s="83">
        <f t="shared" si="6"/>
        <v>450</v>
      </c>
      <c r="B453" s="310"/>
      <c r="C453" s="84" t="s">
        <v>828</v>
      </c>
      <c r="D453" s="84" t="s">
        <v>248</v>
      </c>
    </row>
    <row r="454" spans="1:4">
      <c r="A454" s="83">
        <f t="shared" si="6"/>
        <v>451</v>
      </c>
      <c r="B454" s="310"/>
      <c r="C454" s="84" t="s">
        <v>829</v>
      </c>
      <c r="D454" s="84" t="s">
        <v>248</v>
      </c>
    </row>
    <row r="455" spans="1:4">
      <c r="A455" s="83">
        <f t="shared" si="6"/>
        <v>452</v>
      </c>
      <c r="B455" s="310"/>
      <c r="C455" s="84" t="s">
        <v>830</v>
      </c>
      <c r="D455" s="84" t="s">
        <v>248</v>
      </c>
    </row>
    <row r="456" spans="1:4">
      <c r="A456" s="83">
        <f t="shared" si="6"/>
        <v>453</v>
      </c>
      <c r="B456" s="310"/>
      <c r="C456" s="84" t="s">
        <v>831</v>
      </c>
      <c r="D456" s="84" t="s">
        <v>248</v>
      </c>
    </row>
    <row r="457" spans="1:4">
      <c r="A457" s="83">
        <f t="shared" si="6"/>
        <v>454</v>
      </c>
      <c r="B457" s="311"/>
      <c r="C457" s="84" t="s">
        <v>832</v>
      </c>
      <c r="D457" s="84" t="s">
        <v>248</v>
      </c>
    </row>
  </sheetData>
  <mergeCells count="71">
    <mergeCell ref="B4:B13"/>
    <mergeCell ref="C4:C6"/>
    <mergeCell ref="C8:C10"/>
    <mergeCell ref="B14:B302"/>
    <mergeCell ref="C14:C22"/>
    <mergeCell ref="C23:C31"/>
    <mergeCell ref="C32:C40"/>
    <mergeCell ref="C41:C49"/>
    <mergeCell ref="C50:C58"/>
    <mergeCell ref="C59:C67"/>
    <mergeCell ref="C167:C175"/>
    <mergeCell ref="C68:C76"/>
    <mergeCell ref="C77:C85"/>
    <mergeCell ref="C86:C94"/>
    <mergeCell ref="C95:C103"/>
    <mergeCell ref="C104:C112"/>
    <mergeCell ref="C113:C121"/>
    <mergeCell ref="C122:C130"/>
    <mergeCell ref="C131:C139"/>
    <mergeCell ref="C140:C148"/>
    <mergeCell ref="C149:C157"/>
    <mergeCell ref="C158:C166"/>
    <mergeCell ref="C275:C283"/>
    <mergeCell ref="C176:C184"/>
    <mergeCell ref="C185:C193"/>
    <mergeCell ref="C194:C202"/>
    <mergeCell ref="C203:C211"/>
    <mergeCell ref="C212:C220"/>
    <mergeCell ref="C221:C229"/>
    <mergeCell ref="C230:C238"/>
    <mergeCell ref="C239:C247"/>
    <mergeCell ref="C248:C256"/>
    <mergeCell ref="C257:C265"/>
    <mergeCell ref="C266:C274"/>
    <mergeCell ref="C284:C292"/>
    <mergeCell ref="C293:C301"/>
    <mergeCell ref="B303:B312"/>
    <mergeCell ref="C303:C305"/>
    <mergeCell ref="C306:C308"/>
    <mergeCell ref="C309:C311"/>
    <mergeCell ref="B313:B334"/>
    <mergeCell ref="C313:C315"/>
    <mergeCell ref="C320:C322"/>
    <mergeCell ref="C323:C325"/>
    <mergeCell ref="C326:C328"/>
    <mergeCell ref="C329:C331"/>
    <mergeCell ref="B378:B384"/>
    <mergeCell ref="B335:B337"/>
    <mergeCell ref="B338:B353"/>
    <mergeCell ref="C338:C340"/>
    <mergeCell ref="C341:C344"/>
    <mergeCell ref="C347:C350"/>
    <mergeCell ref="B354:B358"/>
    <mergeCell ref="B359:B362"/>
    <mergeCell ref="B363:B371"/>
    <mergeCell ref="C363:C367"/>
    <mergeCell ref="C368:C370"/>
    <mergeCell ref="B372:B377"/>
    <mergeCell ref="B434:B437"/>
    <mergeCell ref="B438:B440"/>
    <mergeCell ref="B441:B457"/>
    <mergeCell ref="C443:C446"/>
    <mergeCell ref="B385:B395"/>
    <mergeCell ref="C386:C394"/>
    <mergeCell ref="B396:B402"/>
    <mergeCell ref="B403:B433"/>
    <mergeCell ref="C403:C407"/>
    <mergeCell ref="C408:C411"/>
    <mergeCell ref="C412:C422"/>
    <mergeCell ref="C423:C425"/>
    <mergeCell ref="C426:C432"/>
  </mergeCells>
  <phoneticPr fontId="3"/>
  <pageMargins left="0.7" right="0.7" top="0.75" bottom="0.75" header="0.3" footer="0.3"/>
  <pageSetup paperSize="9" fitToHeight="0" orientation="portrait" r:id="rId1"/>
  <rowBreaks count="8" manualBreakCount="8">
    <brk id="13" max="16383" man="1"/>
    <brk id="67" max="16383" man="1"/>
    <brk id="121" max="16383" man="1"/>
    <brk id="175" max="16383" man="1"/>
    <brk id="229" max="16383" man="1"/>
    <brk id="283" max="16383" man="1"/>
    <brk id="302" max="16383" man="1"/>
    <brk id="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H56"/>
  <sheetViews>
    <sheetView topLeftCell="A40" workbookViewId="0">
      <selection activeCell="AT22" sqref="AT22"/>
    </sheetView>
  </sheetViews>
  <sheetFormatPr defaultRowHeight="14.25"/>
  <cols>
    <col min="1" max="1" width="1.25" style="1" customWidth="1"/>
    <col min="2" max="34" width="2.625" style="1" customWidth="1"/>
    <col min="35" max="35" width="1" style="1" customWidth="1"/>
    <col min="36" max="49" width="2.625" style="1" customWidth="1"/>
    <col min="50" max="16384" width="9" style="1"/>
  </cols>
  <sheetData>
    <row r="1" spans="2:34">
      <c r="B1" s="140" t="s">
        <v>161</v>
      </c>
      <c r="C1" s="140"/>
      <c r="D1" s="140"/>
      <c r="E1" s="140"/>
      <c r="F1" s="140"/>
    </row>
    <row r="2" spans="2:34">
      <c r="AD2" s="140" t="s">
        <v>1</v>
      </c>
      <c r="AE2" s="140"/>
      <c r="AF2" s="140"/>
      <c r="AG2" s="140"/>
      <c r="AH2" s="140"/>
    </row>
    <row r="4" spans="2:34">
      <c r="T4" s="143" t="s">
        <v>46</v>
      </c>
      <c r="U4" s="143"/>
      <c r="V4" s="143"/>
      <c r="W4" s="143"/>
      <c r="X4" s="144" t="s">
        <v>17</v>
      </c>
      <c r="Y4" s="144"/>
      <c r="Z4" s="144"/>
      <c r="AA4" s="144"/>
      <c r="AB4" s="144"/>
      <c r="AC4" s="144"/>
      <c r="AD4" s="144"/>
      <c r="AE4" s="144"/>
      <c r="AF4" s="144"/>
      <c r="AG4" s="144"/>
      <c r="AH4" s="144"/>
    </row>
    <row r="5" spans="2:34" ht="7.5" customHeight="1" thickBot="1"/>
    <row r="6" spans="2:34">
      <c r="B6" s="296" t="s">
        <v>864</v>
      </c>
      <c r="C6" s="297"/>
      <c r="D6" s="297"/>
      <c r="E6" s="297"/>
      <c r="F6" s="297"/>
      <c r="G6" s="297"/>
      <c r="H6" s="297"/>
      <c r="I6" s="264" t="s">
        <v>97</v>
      </c>
      <c r="J6" s="264"/>
      <c r="K6" s="264"/>
      <c r="L6" s="264"/>
      <c r="M6" s="264"/>
      <c r="N6" s="264"/>
      <c r="O6" s="264"/>
      <c r="P6" s="264" t="s">
        <v>98</v>
      </c>
      <c r="Q6" s="264"/>
      <c r="R6" s="264"/>
      <c r="S6" s="264"/>
      <c r="T6" s="264"/>
      <c r="U6" s="264" t="s">
        <v>99</v>
      </c>
      <c r="V6" s="264"/>
      <c r="W6" s="264"/>
      <c r="X6" s="264"/>
      <c r="Y6" s="266" t="s">
        <v>100</v>
      </c>
      <c r="Z6" s="266"/>
      <c r="AA6" s="266"/>
      <c r="AB6" s="264" t="s">
        <v>101</v>
      </c>
      <c r="AC6" s="264"/>
      <c r="AD6" s="264"/>
      <c r="AE6" s="264"/>
      <c r="AF6" s="264"/>
      <c r="AG6" s="264"/>
      <c r="AH6" s="268"/>
    </row>
    <row r="7" spans="2:34" ht="15" thickBot="1">
      <c r="B7" s="163"/>
      <c r="C7" s="164"/>
      <c r="D7" s="164"/>
      <c r="E7" s="164"/>
      <c r="F7" s="164"/>
      <c r="G7" s="164"/>
      <c r="H7" s="164"/>
      <c r="I7" s="265"/>
      <c r="J7" s="265"/>
      <c r="K7" s="265"/>
      <c r="L7" s="265"/>
      <c r="M7" s="265"/>
      <c r="N7" s="265"/>
      <c r="O7" s="265"/>
      <c r="P7" s="265"/>
      <c r="Q7" s="265"/>
      <c r="R7" s="265"/>
      <c r="S7" s="265"/>
      <c r="T7" s="265"/>
      <c r="U7" s="265"/>
      <c r="V7" s="265"/>
      <c r="W7" s="265"/>
      <c r="X7" s="265"/>
      <c r="Y7" s="267"/>
      <c r="Z7" s="267"/>
      <c r="AA7" s="267"/>
      <c r="AB7" s="265"/>
      <c r="AC7" s="265"/>
      <c r="AD7" s="265"/>
      <c r="AE7" s="265"/>
      <c r="AF7" s="265"/>
      <c r="AG7" s="265"/>
      <c r="AH7" s="269"/>
    </row>
    <row r="8" spans="2:34" ht="15" thickTop="1">
      <c r="B8" s="163"/>
      <c r="C8" s="164"/>
      <c r="D8" s="164"/>
      <c r="E8" s="164"/>
      <c r="F8" s="164"/>
      <c r="G8" s="164"/>
      <c r="H8" s="164"/>
      <c r="I8" s="170" t="s">
        <v>129</v>
      </c>
      <c r="J8" s="170"/>
      <c r="K8" s="170"/>
      <c r="L8" s="170"/>
      <c r="M8" s="170"/>
      <c r="N8" s="170"/>
      <c r="O8" s="170"/>
      <c r="P8" s="170" t="s">
        <v>130</v>
      </c>
      <c r="Q8" s="170"/>
      <c r="R8" s="170"/>
      <c r="S8" s="170"/>
      <c r="T8" s="170"/>
      <c r="U8" s="255" t="s">
        <v>158</v>
      </c>
      <c r="V8" s="255"/>
      <c r="W8" s="255"/>
      <c r="X8" s="255"/>
      <c r="Y8" s="255" t="s">
        <v>159</v>
      </c>
      <c r="Z8" s="255"/>
      <c r="AA8" s="255"/>
      <c r="AB8" s="256" t="s">
        <v>126</v>
      </c>
      <c r="AC8" s="256"/>
      <c r="AD8" s="256"/>
      <c r="AE8" s="256"/>
      <c r="AF8" s="256"/>
      <c r="AG8" s="256"/>
      <c r="AH8" s="257"/>
    </row>
    <row r="9" spans="2:34">
      <c r="B9" s="163"/>
      <c r="C9" s="164"/>
      <c r="D9" s="164"/>
      <c r="E9" s="164"/>
      <c r="F9" s="164"/>
      <c r="G9" s="164"/>
      <c r="H9" s="164"/>
      <c r="I9" s="173"/>
      <c r="J9" s="173"/>
      <c r="K9" s="173"/>
      <c r="L9" s="173"/>
      <c r="M9" s="173"/>
      <c r="N9" s="173"/>
      <c r="O9" s="173"/>
      <c r="P9" s="173"/>
      <c r="Q9" s="173"/>
      <c r="R9" s="173"/>
      <c r="S9" s="173"/>
      <c r="T9" s="173"/>
      <c r="U9" s="249"/>
      <c r="V9" s="249"/>
      <c r="W9" s="249"/>
      <c r="X9" s="249"/>
      <c r="Y9" s="249"/>
      <c r="Z9" s="249"/>
      <c r="AA9" s="249"/>
      <c r="AB9" s="252"/>
      <c r="AC9" s="252"/>
      <c r="AD9" s="252"/>
      <c r="AE9" s="252"/>
      <c r="AF9" s="252"/>
      <c r="AG9" s="252"/>
      <c r="AH9" s="253"/>
    </row>
    <row r="10" spans="2:34">
      <c r="B10" s="163"/>
      <c r="C10" s="164"/>
      <c r="D10" s="164"/>
      <c r="E10" s="164"/>
      <c r="F10" s="164"/>
      <c r="G10" s="164"/>
      <c r="H10" s="164"/>
      <c r="I10" s="170" t="s">
        <v>129</v>
      </c>
      <c r="J10" s="170"/>
      <c r="K10" s="170"/>
      <c r="L10" s="170"/>
      <c r="M10" s="170"/>
      <c r="N10" s="170"/>
      <c r="O10" s="170"/>
      <c r="P10" s="170" t="s">
        <v>131</v>
      </c>
      <c r="Q10" s="170"/>
      <c r="R10" s="170"/>
      <c r="S10" s="170"/>
      <c r="T10" s="170"/>
      <c r="U10" s="249" t="s">
        <v>158</v>
      </c>
      <c r="V10" s="249"/>
      <c r="W10" s="249"/>
      <c r="X10" s="249"/>
      <c r="Y10" s="249" t="s">
        <v>159</v>
      </c>
      <c r="Z10" s="249"/>
      <c r="AA10" s="249"/>
      <c r="AB10" s="252" t="s">
        <v>126</v>
      </c>
      <c r="AC10" s="252"/>
      <c r="AD10" s="252"/>
      <c r="AE10" s="252"/>
      <c r="AF10" s="252"/>
      <c r="AG10" s="252"/>
      <c r="AH10" s="253"/>
    </row>
    <row r="11" spans="2:34">
      <c r="B11" s="163"/>
      <c r="C11" s="164"/>
      <c r="D11" s="164"/>
      <c r="E11" s="164"/>
      <c r="F11" s="164"/>
      <c r="G11" s="164"/>
      <c r="H11" s="164"/>
      <c r="I11" s="173"/>
      <c r="J11" s="173"/>
      <c r="K11" s="173"/>
      <c r="L11" s="173"/>
      <c r="M11" s="173"/>
      <c r="N11" s="173"/>
      <c r="O11" s="173"/>
      <c r="P11" s="173"/>
      <c r="Q11" s="173"/>
      <c r="R11" s="173"/>
      <c r="S11" s="173"/>
      <c r="T11" s="173"/>
      <c r="U11" s="249"/>
      <c r="V11" s="249"/>
      <c r="W11" s="249"/>
      <c r="X11" s="249"/>
      <c r="Y11" s="249"/>
      <c r="Z11" s="249"/>
      <c r="AA11" s="249"/>
      <c r="AB11" s="252"/>
      <c r="AC11" s="252"/>
      <c r="AD11" s="252"/>
      <c r="AE11" s="252"/>
      <c r="AF11" s="252"/>
      <c r="AG11" s="252"/>
      <c r="AH11" s="253"/>
    </row>
    <row r="12" spans="2:34">
      <c r="B12" s="163"/>
      <c r="C12" s="164"/>
      <c r="D12" s="164"/>
      <c r="E12" s="164"/>
      <c r="F12" s="164"/>
      <c r="G12" s="164"/>
      <c r="H12" s="164"/>
      <c r="I12" s="173" t="s">
        <v>132</v>
      </c>
      <c r="J12" s="173"/>
      <c r="K12" s="173"/>
      <c r="L12" s="173"/>
      <c r="M12" s="173"/>
      <c r="N12" s="173"/>
      <c r="O12" s="173"/>
      <c r="P12" s="173" t="s">
        <v>134</v>
      </c>
      <c r="Q12" s="173"/>
      <c r="R12" s="173"/>
      <c r="S12" s="173"/>
      <c r="T12" s="173"/>
      <c r="U12" s="249" t="s">
        <v>158</v>
      </c>
      <c r="V12" s="249"/>
      <c r="W12" s="249"/>
      <c r="X12" s="249"/>
      <c r="Y12" s="249" t="s">
        <v>159</v>
      </c>
      <c r="Z12" s="249"/>
      <c r="AA12" s="249"/>
      <c r="AB12" s="251" t="s">
        <v>148</v>
      </c>
      <c r="AC12" s="252"/>
      <c r="AD12" s="252"/>
      <c r="AE12" s="252"/>
      <c r="AF12" s="252"/>
      <c r="AG12" s="252"/>
      <c r="AH12" s="253"/>
    </row>
    <row r="13" spans="2:34">
      <c r="B13" s="163"/>
      <c r="C13" s="164"/>
      <c r="D13" s="164"/>
      <c r="E13" s="164"/>
      <c r="F13" s="164"/>
      <c r="G13" s="164"/>
      <c r="H13" s="164"/>
      <c r="I13" s="173"/>
      <c r="J13" s="173"/>
      <c r="K13" s="173"/>
      <c r="L13" s="173"/>
      <c r="M13" s="173"/>
      <c r="N13" s="173"/>
      <c r="O13" s="173"/>
      <c r="P13" s="173"/>
      <c r="Q13" s="173"/>
      <c r="R13" s="173"/>
      <c r="S13" s="173"/>
      <c r="T13" s="173"/>
      <c r="U13" s="249"/>
      <c r="V13" s="249"/>
      <c r="W13" s="249"/>
      <c r="X13" s="249"/>
      <c r="Y13" s="249"/>
      <c r="Z13" s="249"/>
      <c r="AA13" s="249"/>
      <c r="AB13" s="252"/>
      <c r="AC13" s="252"/>
      <c r="AD13" s="252"/>
      <c r="AE13" s="252"/>
      <c r="AF13" s="252"/>
      <c r="AG13" s="252"/>
      <c r="AH13" s="253"/>
    </row>
    <row r="14" spans="2:34">
      <c r="B14" s="163"/>
      <c r="C14" s="164"/>
      <c r="D14" s="164"/>
      <c r="E14" s="164"/>
      <c r="F14" s="164"/>
      <c r="G14" s="164"/>
      <c r="H14" s="164"/>
      <c r="I14" s="173" t="s">
        <v>133</v>
      </c>
      <c r="J14" s="173"/>
      <c r="K14" s="173"/>
      <c r="L14" s="173"/>
      <c r="M14" s="173"/>
      <c r="N14" s="173"/>
      <c r="O14" s="173"/>
      <c r="P14" s="173" t="s">
        <v>135</v>
      </c>
      <c r="Q14" s="173"/>
      <c r="R14" s="173"/>
      <c r="S14" s="173"/>
      <c r="T14" s="173"/>
      <c r="U14" s="249" t="s">
        <v>158</v>
      </c>
      <c r="V14" s="249"/>
      <c r="W14" s="249"/>
      <c r="X14" s="249"/>
      <c r="Y14" s="249" t="s">
        <v>159</v>
      </c>
      <c r="Z14" s="249"/>
      <c r="AA14" s="249"/>
      <c r="AB14" s="251" t="s">
        <v>148</v>
      </c>
      <c r="AC14" s="252"/>
      <c r="AD14" s="252"/>
      <c r="AE14" s="252"/>
      <c r="AF14" s="252"/>
      <c r="AG14" s="252"/>
      <c r="AH14" s="253"/>
    </row>
    <row r="15" spans="2:34">
      <c r="B15" s="163"/>
      <c r="C15" s="164"/>
      <c r="D15" s="164"/>
      <c r="E15" s="164"/>
      <c r="F15" s="164"/>
      <c r="G15" s="164"/>
      <c r="H15" s="164"/>
      <c r="I15" s="173"/>
      <c r="J15" s="173"/>
      <c r="K15" s="173"/>
      <c r="L15" s="173"/>
      <c r="M15" s="173"/>
      <c r="N15" s="173"/>
      <c r="O15" s="173"/>
      <c r="P15" s="173"/>
      <c r="Q15" s="173"/>
      <c r="R15" s="173"/>
      <c r="S15" s="173"/>
      <c r="T15" s="173"/>
      <c r="U15" s="249"/>
      <c r="V15" s="249"/>
      <c r="W15" s="249"/>
      <c r="X15" s="249"/>
      <c r="Y15" s="249"/>
      <c r="Z15" s="249"/>
      <c r="AA15" s="249"/>
      <c r="AB15" s="252"/>
      <c r="AC15" s="252"/>
      <c r="AD15" s="252"/>
      <c r="AE15" s="252"/>
      <c r="AF15" s="252"/>
      <c r="AG15" s="252"/>
      <c r="AH15" s="253"/>
    </row>
    <row r="16" spans="2:34">
      <c r="B16" s="163"/>
      <c r="C16" s="164"/>
      <c r="D16" s="164"/>
      <c r="E16" s="164"/>
      <c r="F16" s="164"/>
      <c r="G16" s="164"/>
      <c r="H16" s="164"/>
      <c r="I16" s="173" t="s">
        <v>133</v>
      </c>
      <c r="J16" s="173"/>
      <c r="K16" s="173"/>
      <c r="L16" s="173"/>
      <c r="M16" s="173"/>
      <c r="N16" s="173"/>
      <c r="O16" s="173"/>
      <c r="P16" s="173" t="s">
        <v>136</v>
      </c>
      <c r="Q16" s="173"/>
      <c r="R16" s="173"/>
      <c r="S16" s="173"/>
      <c r="T16" s="173"/>
      <c r="U16" s="249" t="s">
        <v>158</v>
      </c>
      <c r="V16" s="249"/>
      <c r="W16" s="249"/>
      <c r="X16" s="249"/>
      <c r="Y16" s="249" t="s">
        <v>159</v>
      </c>
      <c r="Z16" s="249"/>
      <c r="AA16" s="249"/>
      <c r="AB16" s="251" t="s">
        <v>148</v>
      </c>
      <c r="AC16" s="252"/>
      <c r="AD16" s="252"/>
      <c r="AE16" s="252"/>
      <c r="AF16" s="252"/>
      <c r="AG16" s="252"/>
      <c r="AH16" s="253"/>
    </row>
    <row r="17" spans="2:34">
      <c r="B17" s="163"/>
      <c r="C17" s="164"/>
      <c r="D17" s="164"/>
      <c r="E17" s="164"/>
      <c r="F17" s="164"/>
      <c r="G17" s="164"/>
      <c r="H17" s="164"/>
      <c r="I17" s="173"/>
      <c r="J17" s="173"/>
      <c r="K17" s="173"/>
      <c r="L17" s="173"/>
      <c r="M17" s="173"/>
      <c r="N17" s="173"/>
      <c r="O17" s="173"/>
      <c r="P17" s="173"/>
      <c r="Q17" s="173"/>
      <c r="R17" s="173"/>
      <c r="S17" s="173"/>
      <c r="T17" s="173"/>
      <c r="U17" s="249"/>
      <c r="V17" s="249"/>
      <c r="W17" s="249"/>
      <c r="X17" s="249"/>
      <c r="Y17" s="249"/>
      <c r="Z17" s="249"/>
      <c r="AA17" s="249"/>
      <c r="AB17" s="252"/>
      <c r="AC17" s="252"/>
      <c r="AD17" s="252"/>
      <c r="AE17" s="252"/>
      <c r="AF17" s="252"/>
      <c r="AG17" s="252"/>
      <c r="AH17" s="253"/>
    </row>
    <row r="18" spans="2:34">
      <c r="B18" s="163"/>
      <c r="C18" s="164"/>
      <c r="D18" s="164"/>
      <c r="E18" s="164"/>
      <c r="F18" s="164"/>
      <c r="G18" s="164"/>
      <c r="H18" s="164"/>
      <c r="I18" s="173" t="s">
        <v>137</v>
      </c>
      <c r="J18" s="173"/>
      <c r="K18" s="173"/>
      <c r="L18" s="173"/>
      <c r="M18" s="173"/>
      <c r="N18" s="173"/>
      <c r="O18" s="173"/>
      <c r="P18" s="250" t="s">
        <v>138</v>
      </c>
      <c r="Q18" s="173"/>
      <c r="R18" s="173"/>
      <c r="S18" s="173"/>
      <c r="T18" s="173"/>
      <c r="U18" s="249" t="s">
        <v>158</v>
      </c>
      <c r="V18" s="249"/>
      <c r="W18" s="249"/>
      <c r="X18" s="249"/>
      <c r="Y18" s="249" t="s">
        <v>159</v>
      </c>
      <c r="Z18" s="249"/>
      <c r="AA18" s="249"/>
      <c r="AB18" s="251" t="s">
        <v>149</v>
      </c>
      <c r="AC18" s="252"/>
      <c r="AD18" s="252"/>
      <c r="AE18" s="252"/>
      <c r="AF18" s="252"/>
      <c r="AG18" s="252"/>
      <c r="AH18" s="253"/>
    </row>
    <row r="19" spans="2:34">
      <c r="B19" s="163"/>
      <c r="C19" s="164"/>
      <c r="D19" s="164"/>
      <c r="E19" s="164"/>
      <c r="F19" s="164"/>
      <c r="G19" s="164"/>
      <c r="H19" s="164"/>
      <c r="I19" s="173"/>
      <c r="J19" s="173"/>
      <c r="K19" s="173"/>
      <c r="L19" s="173"/>
      <c r="M19" s="173"/>
      <c r="N19" s="173"/>
      <c r="O19" s="173"/>
      <c r="P19" s="173"/>
      <c r="Q19" s="173"/>
      <c r="R19" s="173"/>
      <c r="S19" s="173"/>
      <c r="T19" s="173"/>
      <c r="U19" s="249"/>
      <c r="V19" s="249"/>
      <c r="W19" s="249"/>
      <c r="X19" s="249"/>
      <c r="Y19" s="249"/>
      <c r="Z19" s="249"/>
      <c r="AA19" s="249"/>
      <c r="AB19" s="252"/>
      <c r="AC19" s="252"/>
      <c r="AD19" s="252"/>
      <c r="AE19" s="252"/>
      <c r="AF19" s="252"/>
      <c r="AG19" s="252"/>
      <c r="AH19" s="253"/>
    </row>
    <row r="20" spans="2:34">
      <c r="B20" s="163"/>
      <c r="C20" s="164"/>
      <c r="D20" s="164"/>
      <c r="E20" s="164"/>
      <c r="F20" s="164"/>
      <c r="G20" s="164"/>
      <c r="H20" s="164"/>
      <c r="I20" s="173" t="s">
        <v>137</v>
      </c>
      <c r="J20" s="173"/>
      <c r="K20" s="173"/>
      <c r="L20" s="173"/>
      <c r="M20" s="173"/>
      <c r="N20" s="173"/>
      <c r="O20" s="173"/>
      <c r="P20" s="173" t="s">
        <v>139</v>
      </c>
      <c r="Q20" s="173"/>
      <c r="R20" s="173"/>
      <c r="S20" s="173"/>
      <c r="T20" s="173"/>
      <c r="U20" s="249" t="s">
        <v>158</v>
      </c>
      <c r="V20" s="249"/>
      <c r="W20" s="249"/>
      <c r="X20" s="249"/>
      <c r="Y20" s="249" t="s">
        <v>159</v>
      </c>
      <c r="Z20" s="249"/>
      <c r="AA20" s="249"/>
      <c r="AB20" s="251" t="s">
        <v>149</v>
      </c>
      <c r="AC20" s="252"/>
      <c r="AD20" s="252"/>
      <c r="AE20" s="252"/>
      <c r="AF20" s="252"/>
      <c r="AG20" s="252"/>
      <c r="AH20" s="253"/>
    </row>
    <row r="21" spans="2:34">
      <c r="B21" s="163"/>
      <c r="C21" s="164"/>
      <c r="D21" s="164"/>
      <c r="E21" s="164"/>
      <c r="F21" s="164"/>
      <c r="G21" s="164"/>
      <c r="H21" s="164"/>
      <c r="I21" s="173"/>
      <c r="J21" s="173"/>
      <c r="K21" s="173"/>
      <c r="L21" s="173"/>
      <c r="M21" s="173"/>
      <c r="N21" s="173"/>
      <c r="O21" s="173"/>
      <c r="P21" s="173"/>
      <c r="Q21" s="173"/>
      <c r="R21" s="173"/>
      <c r="S21" s="173"/>
      <c r="T21" s="173"/>
      <c r="U21" s="249"/>
      <c r="V21" s="249"/>
      <c r="W21" s="249"/>
      <c r="X21" s="249"/>
      <c r="Y21" s="249"/>
      <c r="Z21" s="249"/>
      <c r="AA21" s="249"/>
      <c r="AB21" s="252"/>
      <c r="AC21" s="252"/>
      <c r="AD21" s="252"/>
      <c r="AE21" s="252"/>
      <c r="AF21" s="252"/>
      <c r="AG21" s="252"/>
      <c r="AH21" s="253"/>
    </row>
    <row r="22" spans="2:34" ht="14.25" customHeight="1">
      <c r="B22" s="163"/>
      <c r="C22" s="164"/>
      <c r="D22" s="164"/>
      <c r="E22" s="164"/>
      <c r="F22" s="164"/>
      <c r="G22" s="164"/>
      <c r="H22" s="164"/>
      <c r="I22" s="173" t="s">
        <v>140</v>
      </c>
      <c r="J22" s="173"/>
      <c r="K22" s="173"/>
      <c r="L22" s="173"/>
      <c r="M22" s="173"/>
      <c r="N22" s="173"/>
      <c r="O22" s="173"/>
      <c r="P22" s="173" t="s">
        <v>150</v>
      </c>
      <c r="Q22" s="173"/>
      <c r="R22" s="173"/>
      <c r="S22" s="173"/>
      <c r="T22" s="173"/>
      <c r="U22" s="249" t="s">
        <v>158</v>
      </c>
      <c r="V22" s="249"/>
      <c r="W22" s="249"/>
      <c r="X22" s="249"/>
      <c r="Y22" s="249" t="s">
        <v>159</v>
      </c>
      <c r="Z22" s="249"/>
      <c r="AA22" s="249"/>
      <c r="AB22" s="251" t="s">
        <v>148</v>
      </c>
      <c r="AC22" s="252"/>
      <c r="AD22" s="252"/>
      <c r="AE22" s="252"/>
      <c r="AF22" s="252"/>
      <c r="AG22" s="252"/>
      <c r="AH22" s="253"/>
    </row>
    <row r="23" spans="2:34">
      <c r="B23" s="163"/>
      <c r="C23" s="164"/>
      <c r="D23" s="164"/>
      <c r="E23" s="164"/>
      <c r="F23" s="164"/>
      <c r="G23" s="164"/>
      <c r="H23" s="164"/>
      <c r="I23" s="173"/>
      <c r="J23" s="173"/>
      <c r="K23" s="173"/>
      <c r="L23" s="173"/>
      <c r="M23" s="173"/>
      <c r="N23" s="173"/>
      <c r="O23" s="173"/>
      <c r="P23" s="173"/>
      <c r="Q23" s="173"/>
      <c r="R23" s="173"/>
      <c r="S23" s="173"/>
      <c r="T23" s="173"/>
      <c r="U23" s="249"/>
      <c r="V23" s="249"/>
      <c r="W23" s="249"/>
      <c r="X23" s="249"/>
      <c r="Y23" s="249"/>
      <c r="Z23" s="249"/>
      <c r="AA23" s="249"/>
      <c r="AB23" s="252"/>
      <c r="AC23" s="252"/>
      <c r="AD23" s="252"/>
      <c r="AE23" s="252"/>
      <c r="AF23" s="252"/>
      <c r="AG23" s="252"/>
      <c r="AH23" s="253"/>
    </row>
    <row r="24" spans="2:34" ht="14.25" customHeight="1">
      <c r="B24" s="163"/>
      <c r="C24" s="164"/>
      <c r="D24" s="164"/>
      <c r="E24" s="164"/>
      <c r="F24" s="164"/>
      <c r="G24" s="164"/>
      <c r="H24" s="164"/>
      <c r="I24" s="173" t="s">
        <v>141</v>
      </c>
      <c r="J24" s="173"/>
      <c r="K24" s="173"/>
      <c r="L24" s="173"/>
      <c r="M24" s="173"/>
      <c r="N24" s="173"/>
      <c r="O24" s="173"/>
      <c r="P24" s="173" t="s">
        <v>151</v>
      </c>
      <c r="Q24" s="173"/>
      <c r="R24" s="173"/>
      <c r="S24" s="173"/>
      <c r="T24" s="173"/>
      <c r="U24" s="249" t="s">
        <v>158</v>
      </c>
      <c r="V24" s="249"/>
      <c r="W24" s="249"/>
      <c r="X24" s="249"/>
      <c r="Y24" s="249" t="s">
        <v>159</v>
      </c>
      <c r="Z24" s="249"/>
      <c r="AA24" s="249"/>
      <c r="AB24" s="251" t="s">
        <v>148</v>
      </c>
      <c r="AC24" s="252"/>
      <c r="AD24" s="252"/>
      <c r="AE24" s="252"/>
      <c r="AF24" s="252"/>
      <c r="AG24" s="252"/>
      <c r="AH24" s="253"/>
    </row>
    <row r="25" spans="2:34">
      <c r="B25" s="163"/>
      <c r="C25" s="164"/>
      <c r="D25" s="164"/>
      <c r="E25" s="164"/>
      <c r="F25" s="164"/>
      <c r="G25" s="164"/>
      <c r="H25" s="164"/>
      <c r="I25" s="173"/>
      <c r="J25" s="173"/>
      <c r="K25" s="173"/>
      <c r="L25" s="173"/>
      <c r="M25" s="173"/>
      <c r="N25" s="173"/>
      <c r="O25" s="173"/>
      <c r="P25" s="173"/>
      <c r="Q25" s="173"/>
      <c r="R25" s="173"/>
      <c r="S25" s="173"/>
      <c r="T25" s="173"/>
      <c r="U25" s="249"/>
      <c r="V25" s="249"/>
      <c r="W25" s="249"/>
      <c r="X25" s="249"/>
      <c r="Y25" s="249"/>
      <c r="Z25" s="249"/>
      <c r="AA25" s="249"/>
      <c r="AB25" s="252"/>
      <c r="AC25" s="252"/>
      <c r="AD25" s="252"/>
      <c r="AE25" s="252"/>
      <c r="AF25" s="252"/>
      <c r="AG25" s="252"/>
      <c r="AH25" s="253"/>
    </row>
    <row r="26" spans="2:34">
      <c r="B26" s="163"/>
      <c r="C26" s="164"/>
      <c r="D26" s="164"/>
      <c r="E26" s="164"/>
      <c r="F26" s="164"/>
      <c r="G26" s="164"/>
      <c r="H26" s="164"/>
      <c r="I26" s="173" t="s">
        <v>142</v>
      </c>
      <c r="J26" s="173"/>
      <c r="K26" s="173"/>
      <c r="L26" s="173"/>
      <c r="M26" s="173"/>
      <c r="N26" s="173"/>
      <c r="O26" s="173"/>
      <c r="P26" s="173" t="s">
        <v>152</v>
      </c>
      <c r="Q26" s="173"/>
      <c r="R26" s="173"/>
      <c r="S26" s="173"/>
      <c r="T26" s="173"/>
      <c r="U26" s="249" t="s">
        <v>158</v>
      </c>
      <c r="V26" s="249"/>
      <c r="W26" s="249"/>
      <c r="X26" s="249"/>
      <c r="Y26" s="249" t="s">
        <v>159</v>
      </c>
      <c r="Z26" s="249"/>
      <c r="AA26" s="249"/>
      <c r="AB26" s="251" t="s">
        <v>149</v>
      </c>
      <c r="AC26" s="252"/>
      <c r="AD26" s="252"/>
      <c r="AE26" s="252"/>
      <c r="AF26" s="252"/>
      <c r="AG26" s="252"/>
      <c r="AH26" s="253"/>
    </row>
    <row r="27" spans="2:34">
      <c r="B27" s="163"/>
      <c r="C27" s="164"/>
      <c r="D27" s="164"/>
      <c r="E27" s="164"/>
      <c r="F27" s="164"/>
      <c r="G27" s="164"/>
      <c r="H27" s="164"/>
      <c r="I27" s="173"/>
      <c r="J27" s="173"/>
      <c r="K27" s="173"/>
      <c r="L27" s="173"/>
      <c r="M27" s="173"/>
      <c r="N27" s="173"/>
      <c r="O27" s="173"/>
      <c r="P27" s="173"/>
      <c r="Q27" s="173"/>
      <c r="R27" s="173"/>
      <c r="S27" s="173"/>
      <c r="T27" s="173"/>
      <c r="U27" s="249"/>
      <c r="V27" s="249"/>
      <c r="W27" s="249"/>
      <c r="X27" s="249"/>
      <c r="Y27" s="249"/>
      <c r="Z27" s="249"/>
      <c r="AA27" s="249"/>
      <c r="AB27" s="252"/>
      <c r="AC27" s="252"/>
      <c r="AD27" s="252"/>
      <c r="AE27" s="252"/>
      <c r="AF27" s="252"/>
      <c r="AG27" s="252"/>
      <c r="AH27" s="253"/>
    </row>
    <row r="28" spans="2:34">
      <c r="B28" s="163"/>
      <c r="C28" s="164"/>
      <c r="D28" s="164"/>
      <c r="E28" s="164"/>
      <c r="F28" s="164"/>
      <c r="G28" s="164"/>
      <c r="H28" s="164"/>
      <c r="I28" s="173" t="s">
        <v>143</v>
      </c>
      <c r="J28" s="173"/>
      <c r="K28" s="173"/>
      <c r="L28" s="173"/>
      <c r="M28" s="173"/>
      <c r="N28" s="173"/>
      <c r="O28" s="173"/>
      <c r="P28" s="173" t="s">
        <v>153</v>
      </c>
      <c r="Q28" s="173"/>
      <c r="R28" s="173"/>
      <c r="S28" s="173"/>
      <c r="T28" s="173"/>
      <c r="U28" s="249" t="s">
        <v>158</v>
      </c>
      <c r="V28" s="249"/>
      <c r="W28" s="249"/>
      <c r="X28" s="249"/>
      <c r="Y28" s="249" t="s">
        <v>159</v>
      </c>
      <c r="Z28" s="249"/>
      <c r="AA28" s="249"/>
      <c r="AB28" s="251" t="s">
        <v>149</v>
      </c>
      <c r="AC28" s="252"/>
      <c r="AD28" s="252"/>
      <c r="AE28" s="252"/>
      <c r="AF28" s="252"/>
      <c r="AG28" s="252"/>
      <c r="AH28" s="253"/>
    </row>
    <row r="29" spans="2:34">
      <c r="B29" s="163"/>
      <c r="C29" s="164"/>
      <c r="D29" s="164"/>
      <c r="E29" s="164"/>
      <c r="F29" s="164"/>
      <c r="G29" s="164"/>
      <c r="H29" s="164"/>
      <c r="I29" s="173"/>
      <c r="J29" s="173"/>
      <c r="K29" s="173"/>
      <c r="L29" s="173"/>
      <c r="M29" s="173"/>
      <c r="N29" s="173"/>
      <c r="O29" s="173"/>
      <c r="P29" s="173"/>
      <c r="Q29" s="173"/>
      <c r="R29" s="173"/>
      <c r="S29" s="173"/>
      <c r="T29" s="173"/>
      <c r="U29" s="249"/>
      <c r="V29" s="249"/>
      <c r="W29" s="249"/>
      <c r="X29" s="249"/>
      <c r="Y29" s="249"/>
      <c r="Z29" s="249"/>
      <c r="AA29" s="249"/>
      <c r="AB29" s="252"/>
      <c r="AC29" s="252"/>
      <c r="AD29" s="252"/>
      <c r="AE29" s="252"/>
      <c r="AF29" s="252"/>
      <c r="AG29" s="252"/>
      <c r="AH29" s="253"/>
    </row>
    <row r="30" spans="2:34">
      <c r="B30" s="163"/>
      <c r="C30" s="164"/>
      <c r="D30" s="164"/>
      <c r="E30" s="164"/>
      <c r="F30" s="164"/>
      <c r="G30" s="164"/>
      <c r="H30" s="164"/>
      <c r="I30" s="173" t="s">
        <v>144</v>
      </c>
      <c r="J30" s="173"/>
      <c r="K30" s="173"/>
      <c r="L30" s="173"/>
      <c r="M30" s="173"/>
      <c r="N30" s="173"/>
      <c r="O30" s="173"/>
      <c r="P30" s="173" t="s">
        <v>154</v>
      </c>
      <c r="Q30" s="173"/>
      <c r="R30" s="173"/>
      <c r="S30" s="173"/>
      <c r="T30" s="173"/>
      <c r="U30" s="249" t="s">
        <v>158</v>
      </c>
      <c r="V30" s="249"/>
      <c r="W30" s="249"/>
      <c r="X30" s="249"/>
      <c r="Y30" s="249" t="s">
        <v>159</v>
      </c>
      <c r="Z30" s="249"/>
      <c r="AA30" s="249"/>
      <c r="AB30" s="251" t="s">
        <v>149</v>
      </c>
      <c r="AC30" s="252"/>
      <c r="AD30" s="252"/>
      <c r="AE30" s="252"/>
      <c r="AF30" s="252"/>
      <c r="AG30" s="252"/>
      <c r="AH30" s="253"/>
    </row>
    <row r="31" spans="2:34">
      <c r="B31" s="163"/>
      <c r="C31" s="164"/>
      <c r="D31" s="164"/>
      <c r="E31" s="164"/>
      <c r="F31" s="164"/>
      <c r="G31" s="164"/>
      <c r="H31" s="164"/>
      <c r="I31" s="173"/>
      <c r="J31" s="173"/>
      <c r="K31" s="173"/>
      <c r="L31" s="173"/>
      <c r="M31" s="173"/>
      <c r="N31" s="173"/>
      <c r="O31" s="173"/>
      <c r="P31" s="173"/>
      <c r="Q31" s="173"/>
      <c r="R31" s="173"/>
      <c r="S31" s="173"/>
      <c r="T31" s="173"/>
      <c r="U31" s="249"/>
      <c r="V31" s="249"/>
      <c r="W31" s="249"/>
      <c r="X31" s="249"/>
      <c r="Y31" s="249"/>
      <c r="Z31" s="249"/>
      <c r="AA31" s="249"/>
      <c r="AB31" s="252"/>
      <c r="AC31" s="252"/>
      <c r="AD31" s="252"/>
      <c r="AE31" s="252"/>
      <c r="AF31" s="252"/>
      <c r="AG31" s="252"/>
      <c r="AH31" s="253"/>
    </row>
    <row r="32" spans="2:34">
      <c r="B32" s="163"/>
      <c r="C32" s="164"/>
      <c r="D32" s="164"/>
      <c r="E32" s="164"/>
      <c r="F32" s="164"/>
      <c r="G32" s="164"/>
      <c r="H32" s="164"/>
      <c r="I32" s="173" t="s">
        <v>145</v>
      </c>
      <c r="J32" s="173"/>
      <c r="K32" s="173"/>
      <c r="L32" s="173"/>
      <c r="M32" s="173"/>
      <c r="N32" s="173"/>
      <c r="O32" s="173"/>
      <c r="P32" s="173" t="s">
        <v>155</v>
      </c>
      <c r="Q32" s="173"/>
      <c r="R32" s="173"/>
      <c r="S32" s="173"/>
      <c r="T32" s="173"/>
      <c r="U32" s="249" t="s">
        <v>158</v>
      </c>
      <c r="V32" s="249"/>
      <c r="W32" s="249"/>
      <c r="X32" s="249"/>
      <c r="Y32" s="249" t="s">
        <v>160</v>
      </c>
      <c r="Z32" s="249"/>
      <c r="AA32" s="249"/>
      <c r="AB32" s="251" t="s">
        <v>128</v>
      </c>
      <c r="AC32" s="252"/>
      <c r="AD32" s="252"/>
      <c r="AE32" s="252"/>
      <c r="AF32" s="252"/>
      <c r="AG32" s="252"/>
      <c r="AH32" s="253"/>
    </row>
    <row r="33" spans="2:34">
      <c r="B33" s="163"/>
      <c r="C33" s="164"/>
      <c r="D33" s="164"/>
      <c r="E33" s="164"/>
      <c r="F33" s="164"/>
      <c r="G33" s="164"/>
      <c r="H33" s="164"/>
      <c r="I33" s="173"/>
      <c r="J33" s="173"/>
      <c r="K33" s="173"/>
      <c r="L33" s="173"/>
      <c r="M33" s="173"/>
      <c r="N33" s="173"/>
      <c r="O33" s="173"/>
      <c r="P33" s="173"/>
      <c r="Q33" s="173"/>
      <c r="R33" s="173"/>
      <c r="S33" s="173"/>
      <c r="T33" s="173"/>
      <c r="U33" s="249"/>
      <c r="V33" s="249"/>
      <c r="W33" s="249"/>
      <c r="X33" s="249"/>
      <c r="Y33" s="249"/>
      <c r="Z33" s="249"/>
      <c r="AA33" s="249"/>
      <c r="AB33" s="252"/>
      <c r="AC33" s="252"/>
      <c r="AD33" s="252"/>
      <c r="AE33" s="252"/>
      <c r="AF33" s="252"/>
      <c r="AG33" s="252"/>
      <c r="AH33" s="253"/>
    </row>
    <row r="34" spans="2:34">
      <c r="B34" s="163"/>
      <c r="C34" s="164"/>
      <c r="D34" s="164"/>
      <c r="E34" s="164"/>
      <c r="F34" s="164"/>
      <c r="G34" s="164"/>
      <c r="H34" s="164"/>
      <c r="I34" s="173" t="s">
        <v>146</v>
      </c>
      <c r="J34" s="173"/>
      <c r="K34" s="173"/>
      <c r="L34" s="173"/>
      <c r="M34" s="173"/>
      <c r="N34" s="173"/>
      <c r="O34" s="173"/>
      <c r="P34" s="173" t="s">
        <v>156</v>
      </c>
      <c r="Q34" s="173"/>
      <c r="R34" s="173"/>
      <c r="S34" s="173"/>
      <c r="T34" s="173"/>
      <c r="U34" s="249" t="s">
        <v>158</v>
      </c>
      <c r="V34" s="249"/>
      <c r="W34" s="249"/>
      <c r="X34" s="249"/>
      <c r="Y34" s="249" t="s">
        <v>160</v>
      </c>
      <c r="Z34" s="249"/>
      <c r="AA34" s="249"/>
      <c r="AB34" s="251" t="s">
        <v>128</v>
      </c>
      <c r="AC34" s="252"/>
      <c r="AD34" s="252"/>
      <c r="AE34" s="252"/>
      <c r="AF34" s="252"/>
      <c r="AG34" s="252"/>
      <c r="AH34" s="253"/>
    </row>
    <row r="35" spans="2:34">
      <c r="B35" s="163"/>
      <c r="C35" s="164"/>
      <c r="D35" s="164"/>
      <c r="E35" s="164"/>
      <c r="F35" s="164"/>
      <c r="G35" s="164"/>
      <c r="H35" s="164"/>
      <c r="I35" s="173"/>
      <c r="J35" s="173"/>
      <c r="K35" s="173"/>
      <c r="L35" s="173"/>
      <c r="M35" s="173"/>
      <c r="N35" s="173"/>
      <c r="O35" s="173"/>
      <c r="P35" s="173"/>
      <c r="Q35" s="173"/>
      <c r="R35" s="173"/>
      <c r="S35" s="173"/>
      <c r="T35" s="173"/>
      <c r="U35" s="249"/>
      <c r="V35" s="249"/>
      <c r="W35" s="249"/>
      <c r="X35" s="249"/>
      <c r="Y35" s="249"/>
      <c r="Z35" s="249"/>
      <c r="AA35" s="249"/>
      <c r="AB35" s="252"/>
      <c r="AC35" s="252"/>
      <c r="AD35" s="252"/>
      <c r="AE35" s="252"/>
      <c r="AF35" s="252"/>
      <c r="AG35" s="252"/>
      <c r="AH35" s="253"/>
    </row>
    <row r="36" spans="2:34">
      <c r="B36" s="163"/>
      <c r="C36" s="164"/>
      <c r="D36" s="164"/>
      <c r="E36" s="164"/>
      <c r="F36" s="164"/>
      <c r="G36" s="164"/>
      <c r="H36" s="164"/>
      <c r="I36" s="173" t="s">
        <v>147</v>
      </c>
      <c r="J36" s="173"/>
      <c r="K36" s="173"/>
      <c r="L36" s="173"/>
      <c r="M36" s="173"/>
      <c r="N36" s="173"/>
      <c r="O36" s="173"/>
      <c r="P36" s="173" t="s">
        <v>157</v>
      </c>
      <c r="Q36" s="173"/>
      <c r="R36" s="173"/>
      <c r="S36" s="173"/>
      <c r="T36" s="173"/>
      <c r="U36" s="249" t="s">
        <v>158</v>
      </c>
      <c r="V36" s="249"/>
      <c r="W36" s="249"/>
      <c r="X36" s="249"/>
      <c r="Y36" s="249" t="s">
        <v>160</v>
      </c>
      <c r="Z36" s="249"/>
      <c r="AA36" s="249"/>
      <c r="AB36" s="251" t="s">
        <v>128</v>
      </c>
      <c r="AC36" s="252"/>
      <c r="AD36" s="252"/>
      <c r="AE36" s="252"/>
      <c r="AF36" s="252"/>
      <c r="AG36" s="252"/>
      <c r="AH36" s="253"/>
    </row>
    <row r="37" spans="2:34">
      <c r="B37" s="163"/>
      <c r="C37" s="164"/>
      <c r="D37" s="164"/>
      <c r="E37" s="164"/>
      <c r="F37" s="164"/>
      <c r="G37" s="164"/>
      <c r="H37" s="164"/>
      <c r="I37" s="173"/>
      <c r="J37" s="173"/>
      <c r="K37" s="173"/>
      <c r="L37" s="173"/>
      <c r="M37" s="173"/>
      <c r="N37" s="173"/>
      <c r="O37" s="173"/>
      <c r="P37" s="173"/>
      <c r="Q37" s="173"/>
      <c r="R37" s="173"/>
      <c r="S37" s="173"/>
      <c r="T37" s="173"/>
      <c r="U37" s="249"/>
      <c r="V37" s="249"/>
      <c r="W37" s="249"/>
      <c r="X37" s="249"/>
      <c r="Y37" s="249"/>
      <c r="Z37" s="249"/>
      <c r="AA37" s="249"/>
      <c r="AB37" s="252"/>
      <c r="AC37" s="252"/>
      <c r="AD37" s="252"/>
      <c r="AE37" s="252"/>
      <c r="AF37" s="252"/>
      <c r="AG37" s="252"/>
      <c r="AH37" s="253"/>
    </row>
    <row r="38" spans="2:34">
      <c r="B38" s="163"/>
      <c r="C38" s="164"/>
      <c r="D38" s="164"/>
      <c r="E38" s="164"/>
      <c r="F38" s="164"/>
      <c r="G38" s="164"/>
      <c r="H38" s="164"/>
      <c r="I38" s="214"/>
      <c r="J38" s="214"/>
      <c r="K38" s="214"/>
      <c r="L38" s="214"/>
      <c r="M38" s="214"/>
      <c r="N38" s="214"/>
      <c r="O38" s="214"/>
      <c r="P38" s="214"/>
      <c r="Q38" s="214"/>
      <c r="R38" s="214"/>
      <c r="S38" s="214"/>
      <c r="T38" s="214"/>
      <c r="U38" s="239"/>
      <c r="V38" s="239"/>
      <c r="W38" s="239"/>
      <c r="X38" s="239"/>
      <c r="Y38" s="241"/>
      <c r="Z38" s="241"/>
      <c r="AA38" s="241"/>
      <c r="AB38" s="243"/>
      <c r="AC38" s="243"/>
      <c r="AD38" s="243"/>
      <c r="AE38" s="243"/>
      <c r="AF38" s="243"/>
      <c r="AG38" s="243"/>
      <c r="AH38" s="244"/>
    </row>
    <row r="39" spans="2:34">
      <c r="B39" s="163"/>
      <c r="C39" s="164"/>
      <c r="D39" s="164"/>
      <c r="E39" s="164"/>
      <c r="F39" s="164"/>
      <c r="G39" s="164"/>
      <c r="H39" s="164"/>
      <c r="I39" s="214"/>
      <c r="J39" s="214"/>
      <c r="K39" s="214"/>
      <c r="L39" s="214"/>
      <c r="M39" s="214"/>
      <c r="N39" s="214"/>
      <c r="O39" s="214"/>
      <c r="P39" s="214"/>
      <c r="Q39" s="214"/>
      <c r="R39" s="214"/>
      <c r="S39" s="214"/>
      <c r="T39" s="214"/>
      <c r="U39" s="239"/>
      <c r="V39" s="239"/>
      <c r="W39" s="239"/>
      <c r="X39" s="239"/>
      <c r="Y39" s="241"/>
      <c r="Z39" s="241"/>
      <c r="AA39" s="241"/>
      <c r="AB39" s="243"/>
      <c r="AC39" s="243"/>
      <c r="AD39" s="243"/>
      <c r="AE39" s="243"/>
      <c r="AF39" s="243"/>
      <c r="AG39" s="243"/>
      <c r="AH39" s="244"/>
    </row>
    <row r="40" spans="2:34">
      <c r="B40" s="163"/>
      <c r="C40" s="164"/>
      <c r="D40" s="164"/>
      <c r="E40" s="164"/>
      <c r="F40" s="164"/>
      <c r="G40" s="164"/>
      <c r="H40" s="164"/>
      <c r="I40" s="214"/>
      <c r="J40" s="214"/>
      <c r="K40" s="214"/>
      <c r="L40" s="214"/>
      <c r="M40" s="214"/>
      <c r="N40" s="214"/>
      <c r="O40" s="214"/>
      <c r="P40" s="214"/>
      <c r="Q40" s="214"/>
      <c r="R40" s="214"/>
      <c r="S40" s="214"/>
      <c r="T40" s="214"/>
      <c r="U40" s="239"/>
      <c r="V40" s="239"/>
      <c r="W40" s="239"/>
      <c r="X40" s="239"/>
      <c r="Y40" s="241"/>
      <c r="Z40" s="241"/>
      <c r="AA40" s="241"/>
      <c r="AB40" s="243"/>
      <c r="AC40" s="243"/>
      <c r="AD40" s="243"/>
      <c r="AE40" s="243"/>
      <c r="AF40" s="243"/>
      <c r="AG40" s="243"/>
      <c r="AH40" s="244"/>
    </row>
    <row r="41" spans="2:34">
      <c r="B41" s="163"/>
      <c r="C41" s="164"/>
      <c r="D41" s="164"/>
      <c r="E41" s="164"/>
      <c r="F41" s="164"/>
      <c r="G41" s="164"/>
      <c r="H41" s="164"/>
      <c r="I41" s="214"/>
      <c r="J41" s="214"/>
      <c r="K41" s="214"/>
      <c r="L41" s="214"/>
      <c r="M41" s="214"/>
      <c r="N41" s="214"/>
      <c r="O41" s="214"/>
      <c r="P41" s="214"/>
      <c r="Q41" s="214"/>
      <c r="R41" s="214"/>
      <c r="S41" s="214"/>
      <c r="T41" s="214"/>
      <c r="U41" s="239"/>
      <c r="V41" s="239"/>
      <c r="W41" s="239"/>
      <c r="X41" s="239"/>
      <c r="Y41" s="241"/>
      <c r="Z41" s="241"/>
      <c r="AA41" s="241"/>
      <c r="AB41" s="243"/>
      <c r="AC41" s="243"/>
      <c r="AD41" s="243"/>
      <c r="AE41" s="243"/>
      <c r="AF41" s="243"/>
      <c r="AG41" s="243"/>
      <c r="AH41" s="244"/>
    </row>
    <row r="42" spans="2:34">
      <c r="B42" s="163"/>
      <c r="C42" s="164"/>
      <c r="D42" s="164"/>
      <c r="E42" s="164"/>
      <c r="F42" s="164"/>
      <c r="G42" s="164"/>
      <c r="H42" s="164"/>
      <c r="I42" s="214"/>
      <c r="J42" s="214"/>
      <c r="K42" s="214"/>
      <c r="L42" s="214"/>
      <c r="M42" s="214"/>
      <c r="N42" s="214"/>
      <c r="O42" s="214"/>
      <c r="P42" s="214"/>
      <c r="Q42" s="214"/>
      <c r="R42" s="214"/>
      <c r="S42" s="214"/>
      <c r="T42" s="214"/>
      <c r="U42" s="239"/>
      <c r="V42" s="239"/>
      <c r="W42" s="239"/>
      <c r="X42" s="239"/>
      <c r="Y42" s="241"/>
      <c r="Z42" s="241"/>
      <c r="AA42" s="241"/>
      <c r="AB42" s="243"/>
      <c r="AC42" s="243"/>
      <c r="AD42" s="243"/>
      <c r="AE42" s="243"/>
      <c r="AF42" s="243"/>
      <c r="AG42" s="243"/>
      <c r="AH42" s="244"/>
    </row>
    <row r="43" spans="2:34">
      <c r="B43" s="163"/>
      <c r="C43" s="164"/>
      <c r="D43" s="164"/>
      <c r="E43" s="164"/>
      <c r="F43" s="164"/>
      <c r="G43" s="164"/>
      <c r="H43" s="164"/>
      <c r="I43" s="214"/>
      <c r="J43" s="214"/>
      <c r="K43" s="214"/>
      <c r="L43" s="214"/>
      <c r="M43" s="214"/>
      <c r="N43" s="214"/>
      <c r="O43" s="214"/>
      <c r="P43" s="214"/>
      <c r="Q43" s="214"/>
      <c r="R43" s="214"/>
      <c r="S43" s="214"/>
      <c r="T43" s="214"/>
      <c r="U43" s="239"/>
      <c r="V43" s="239"/>
      <c r="W43" s="239"/>
      <c r="X43" s="239"/>
      <c r="Y43" s="241"/>
      <c r="Z43" s="241"/>
      <c r="AA43" s="241"/>
      <c r="AB43" s="243"/>
      <c r="AC43" s="243"/>
      <c r="AD43" s="243"/>
      <c r="AE43" s="243"/>
      <c r="AF43" s="243"/>
      <c r="AG43" s="243"/>
      <c r="AH43" s="244"/>
    </row>
    <row r="44" spans="2:34">
      <c r="B44" s="163"/>
      <c r="C44" s="164"/>
      <c r="D44" s="164"/>
      <c r="E44" s="164"/>
      <c r="F44" s="164"/>
      <c r="G44" s="164"/>
      <c r="H44" s="164"/>
      <c r="I44" s="214"/>
      <c r="J44" s="214"/>
      <c r="K44" s="214"/>
      <c r="L44" s="214"/>
      <c r="M44" s="214"/>
      <c r="N44" s="214"/>
      <c r="O44" s="214"/>
      <c r="P44" s="214"/>
      <c r="Q44" s="214"/>
      <c r="R44" s="214"/>
      <c r="S44" s="214"/>
      <c r="T44" s="214"/>
      <c r="U44" s="239"/>
      <c r="V44" s="239"/>
      <c r="W44" s="239"/>
      <c r="X44" s="239"/>
      <c r="Y44" s="241"/>
      <c r="Z44" s="241"/>
      <c r="AA44" s="241"/>
      <c r="AB44" s="243"/>
      <c r="AC44" s="243"/>
      <c r="AD44" s="243"/>
      <c r="AE44" s="243"/>
      <c r="AF44" s="243"/>
      <c r="AG44" s="243"/>
      <c r="AH44" s="244"/>
    </row>
    <row r="45" spans="2:34">
      <c r="B45" s="163"/>
      <c r="C45" s="164"/>
      <c r="D45" s="164"/>
      <c r="E45" s="164"/>
      <c r="F45" s="164"/>
      <c r="G45" s="164"/>
      <c r="H45" s="164"/>
      <c r="I45" s="214"/>
      <c r="J45" s="214"/>
      <c r="K45" s="214"/>
      <c r="L45" s="214"/>
      <c r="M45" s="214"/>
      <c r="N45" s="214"/>
      <c r="O45" s="214"/>
      <c r="P45" s="214"/>
      <c r="Q45" s="214"/>
      <c r="R45" s="214"/>
      <c r="S45" s="214"/>
      <c r="T45" s="214"/>
      <c r="U45" s="239"/>
      <c r="V45" s="239"/>
      <c r="W45" s="239"/>
      <c r="X45" s="239"/>
      <c r="Y45" s="241"/>
      <c r="Z45" s="241"/>
      <c r="AA45" s="241"/>
      <c r="AB45" s="243"/>
      <c r="AC45" s="243"/>
      <c r="AD45" s="243"/>
      <c r="AE45" s="243"/>
      <c r="AF45" s="243"/>
      <c r="AG45" s="243"/>
      <c r="AH45" s="244"/>
    </row>
    <row r="46" spans="2:34">
      <c r="B46" s="163"/>
      <c r="C46" s="164"/>
      <c r="D46" s="164"/>
      <c r="E46" s="164"/>
      <c r="F46" s="164"/>
      <c r="G46" s="164"/>
      <c r="H46" s="164"/>
      <c r="I46" s="214"/>
      <c r="J46" s="214"/>
      <c r="K46" s="214"/>
      <c r="L46" s="214"/>
      <c r="M46" s="214"/>
      <c r="N46" s="214"/>
      <c r="O46" s="214"/>
      <c r="P46" s="214"/>
      <c r="Q46" s="214"/>
      <c r="R46" s="214"/>
      <c r="S46" s="214"/>
      <c r="T46" s="214"/>
      <c r="U46" s="239"/>
      <c r="V46" s="239"/>
      <c r="W46" s="239"/>
      <c r="X46" s="239"/>
      <c r="Y46" s="241"/>
      <c r="Z46" s="241"/>
      <c r="AA46" s="241"/>
      <c r="AB46" s="243"/>
      <c r="AC46" s="243"/>
      <c r="AD46" s="243"/>
      <c r="AE46" s="243"/>
      <c r="AF46" s="243"/>
      <c r="AG46" s="243"/>
      <c r="AH46" s="244"/>
    </row>
    <row r="47" spans="2:34">
      <c r="B47" s="163"/>
      <c r="C47" s="164"/>
      <c r="D47" s="164"/>
      <c r="E47" s="164"/>
      <c r="F47" s="164"/>
      <c r="G47" s="164"/>
      <c r="H47" s="164"/>
      <c r="I47" s="214"/>
      <c r="J47" s="214"/>
      <c r="K47" s="214"/>
      <c r="L47" s="214"/>
      <c r="M47" s="214"/>
      <c r="N47" s="214"/>
      <c r="O47" s="214"/>
      <c r="P47" s="214"/>
      <c r="Q47" s="214"/>
      <c r="R47" s="214"/>
      <c r="S47" s="214"/>
      <c r="T47" s="214"/>
      <c r="U47" s="239"/>
      <c r="V47" s="239"/>
      <c r="W47" s="239"/>
      <c r="X47" s="239"/>
      <c r="Y47" s="241"/>
      <c r="Z47" s="241"/>
      <c r="AA47" s="241"/>
      <c r="AB47" s="243"/>
      <c r="AC47" s="243"/>
      <c r="AD47" s="243"/>
      <c r="AE47" s="243"/>
      <c r="AF47" s="243"/>
      <c r="AG47" s="243"/>
      <c r="AH47" s="244"/>
    </row>
    <row r="48" spans="2:34">
      <c r="B48" s="163"/>
      <c r="C48" s="164"/>
      <c r="D48" s="164"/>
      <c r="E48" s="164"/>
      <c r="F48" s="164"/>
      <c r="G48" s="164"/>
      <c r="H48" s="164"/>
      <c r="I48" s="214"/>
      <c r="J48" s="214"/>
      <c r="K48" s="214"/>
      <c r="L48" s="214"/>
      <c r="M48" s="214"/>
      <c r="N48" s="214"/>
      <c r="O48" s="214"/>
      <c r="P48" s="214"/>
      <c r="Q48" s="214"/>
      <c r="R48" s="214"/>
      <c r="S48" s="214"/>
      <c r="T48" s="214"/>
      <c r="U48" s="239"/>
      <c r="V48" s="239"/>
      <c r="W48" s="239"/>
      <c r="X48" s="239"/>
      <c r="Y48" s="241"/>
      <c r="Z48" s="241"/>
      <c r="AA48" s="241"/>
      <c r="AB48" s="243"/>
      <c r="AC48" s="243"/>
      <c r="AD48" s="243"/>
      <c r="AE48" s="243"/>
      <c r="AF48" s="243"/>
      <c r="AG48" s="243"/>
      <c r="AH48" s="244"/>
    </row>
    <row r="49" spans="2:34">
      <c r="B49" s="163"/>
      <c r="C49" s="164"/>
      <c r="D49" s="164"/>
      <c r="E49" s="164"/>
      <c r="F49" s="164"/>
      <c r="G49" s="164"/>
      <c r="H49" s="164"/>
      <c r="I49" s="214"/>
      <c r="J49" s="214"/>
      <c r="K49" s="214"/>
      <c r="L49" s="214"/>
      <c r="M49" s="214"/>
      <c r="N49" s="214"/>
      <c r="O49" s="214"/>
      <c r="P49" s="214"/>
      <c r="Q49" s="214"/>
      <c r="R49" s="214"/>
      <c r="S49" s="214"/>
      <c r="T49" s="214"/>
      <c r="U49" s="239"/>
      <c r="V49" s="239"/>
      <c r="W49" s="239"/>
      <c r="X49" s="239"/>
      <c r="Y49" s="241"/>
      <c r="Z49" s="241"/>
      <c r="AA49" s="241"/>
      <c r="AB49" s="243"/>
      <c r="AC49" s="243"/>
      <c r="AD49" s="243"/>
      <c r="AE49" s="243"/>
      <c r="AF49" s="243"/>
      <c r="AG49" s="243"/>
      <c r="AH49" s="244"/>
    </row>
    <row r="50" spans="2:34">
      <c r="B50" s="163"/>
      <c r="C50" s="164"/>
      <c r="D50" s="164"/>
      <c r="E50" s="164"/>
      <c r="F50" s="164"/>
      <c r="G50" s="164"/>
      <c r="H50" s="164"/>
      <c r="I50" s="214"/>
      <c r="J50" s="214"/>
      <c r="K50" s="214"/>
      <c r="L50" s="214"/>
      <c r="M50" s="214"/>
      <c r="N50" s="214"/>
      <c r="O50" s="214"/>
      <c r="P50" s="214"/>
      <c r="Q50" s="214"/>
      <c r="R50" s="214"/>
      <c r="S50" s="214"/>
      <c r="T50" s="214"/>
      <c r="U50" s="239"/>
      <c r="V50" s="239"/>
      <c r="W50" s="239"/>
      <c r="X50" s="239"/>
      <c r="Y50" s="241"/>
      <c r="Z50" s="241"/>
      <c r="AA50" s="241"/>
      <c r="AB50" s="243"/>
      <c r="AC50" s="243"/>
      <c r="AD50" s="243"/>
      <c r="AE50" s="243"/>
      <c r="AF50" s="243"/>
      <c r="AG50" s="243"/>
      <c r="AH50" s="244"/>
    </row>
    <row r="51" spans="2:34">
      <c r="B51" s="163"/>
      <c r="C51" s="164"/>
      <c r="D51" s="164"/>
      <c r="E51" s="164"/>
      <c r="F51" s="164"/>
      <c r="G51" s="164"/>
      <c r="H51" s="164"/>
      <c r="I51" s="214"/>
      <c r="J51" s="214"/>
      <c r="K51" s="214"/>
      <c r="L51" s="214"/>
      <c r="M51" s="214"/>
      <c r="N51" s="214"/>
      <c r="O51" s="214"/>
      <c r="P51" s="214"/>
      <c r="Q51" s="214"/>
      <c r="R51" s="214"/>
      <c r="S51" s="214"/>
      <c r="T51" s="214"/>
      <c r="U51" s="239"/>
      <c r="V51" s="239"/>
      <c r="W51" s="239"/>
      <c r="X51" s="239"/>
      <c r="Y51" s="241"/>
      <c r="Z51" s="241"/>
      <c r="AA51" s="241"/>
      <c r="AB51" s="243"/>
      <c r="AC51" s="243"/>
      <c r="AD51" s="243"/>
      <c r="AE51" s="243"/>
      <c r="AF51" s="243"/>
      <c r="AG51" s="243"/>
      <c r="AH51" s="244"/>
    </row>
    <row r="52" spans="2:34">
      <c r="B52" s="163"/>
      <c r="C52" s="164"/>
      <c r="D52" s="164"/>
      <c r="E52" s="164"/>
      <c r="F52" s="164"/>
      <c r="G52" s="164"/>
      <c r="H52" s="164"/>
      <c r="I52" s="214"/>
      <c r="J52" s="214"/>
      <c r="K52" s="214"/>
      <c r="L52" s="214"/>
      <c r="M52" s="214"/>
      <c r="N52" s="214"/>
      <c r="O52" s="214"/>
      <c r="P52" s="214"/>
      <c r="Q52" s="214"/>
      <c r="R52" s="214"/>
      <c r="S52" s="214"/>
      <c r="T52" s="214"/>
      <c r="U52" s="239"/>
      <c r="V52" s="239"/>
      <c r="W52" s="239"/>
      <c r="X52" s="239"/>
      <c r="Y52" s="241"/>
      <c r="Z52" s="241"/>
      <c r="AA52" s="241"/>
      <c r="AB52" s="243"/>
      <c r="AC52" s="243"/>
      <c r="AD52" s="243"/>
      <c r="AE52" s="243"/>
      <c r="AF52" s="243"/>
      <c r="AG52" s="243"/>
      <c r="AH52" s="244"/>
    </row>
    <row r="53" spans="2:34">
      <c r="B53" s="163"/>
      <c r="C53" s="164"/>
      <c r="D53" s="164"/>
      <c r="E53" s="164"/>
      <c r="F53" s="164"/>
      <c r="G53" s="164"/>
      <c r="H53" s="164"/>
      <c r="I53" s="214"/>
      <c r="J53" s="214"/>
      <c r="K53" s="214"/>
      <c r="L53" s="214"/>
      <c r="M53" s="214"/>
      <c r="N53" s="214"/>
      <c r="O53" s="214"/>
      <c r="P53" s="214"/>
      <c r="Q53" s="214"/>
      <c r="R53" s="214"/>
      <c r="S53" s="214"/>
      <c r="T53" s="214"/>
      <c r="U53" s="239"/>
      <c r="V53" s="239"/>
      <c r="W53" s="239"/>
      <c r="X53" s="239"/>
      <c r="Y53" s="241"/>
      <c r="Z53" s="241"/>
      <c r="AA53" s="241"/>
      <c r="AB53" s="243"/>
      <c r="AC53" s="243"/>
      <c r="AD53" s="243"/>
      <c r="AE53" s="243"/>
      <c r="AF53" s="243"/>
      <c r="AG53" s="243"/>
      <c r="AH53" s="244"/>
    </row>
    <row r="54" spans="2:34">
      <c r="B54" s="163"/>
      <c r="C54" s="164"/>
      <c r="D54" s="164"/>
      <c r="E54" s="164"/>
      <c r="F54" s="164"/>
      <c r="G54" s="164"/>
      <c r="H54" s="164"/>
      <c r="I54" s="214"/>
      <c r="J54" s="214"/>
      <c r="K54" s="214"/>
      <c r="L54" s="214"/>
      <c r="M54" s="214"/>
      <c r="N54" s="214"/>
      <c r="O54" s="214"/>
      <c r="P54" s="214"/>
      <c r="Q54" s="214"/>
      <c r="R54" s="214"/>
      <c r="S54" s="214"/>
      <c r="T54" s="214"/>
      <c r="U54" s="239"/>
      <c r="V54" s="239"/>
      <c r="W54" s="239"/>
      <c r="X54" s="239"/>
      <c r="Y54" s="241"/>
      <c r="Z54" s="241"/>
      <c r="AA54" s="241"/>
      <c r="AB54" s="243"/>
      <c r="AC54" s="243"/>
      <c r="AD54" s="243"/>
      <c r="AE54" s="243"/>
      <c r="AF54" s="243"/>
      <c r="AG54" s="243"/>
      <c r="AH54" s="244"/>
    </row>
    <row r="55" spans="2:34" ht="15" thickBot="1">
      <c r="B55" s="247"/>
      <c r="C55" s="248"/>
      <c r="D55" s="248"/>
      <c r="E55" s="248"/>
      <c r="F55" s="248"/>
      <c r="G55" s="248"/>
      <c r="H55" s="248"/>
      <c r="I55" s="158"/>
      <c r="J55" s="158"/>
      <c r="K55" s="158"/>
      <c r="L55" s="158"/>
      <c r="M55" s="158"/>
      <c r="N55" s="158"/>
      <c r="O55" s="158"/>
      <c r="P55" s="158"/>
      <c r="Q55" s="158"/>
      <c r="R55" s="158"/>
      <c r="S55" s="158"/>
      <c r="T55" s="158"/>
      <c r="U55" s="240"/>
      <c r="V55" s="240"/>
      <c r="W55" s="240"/>
      <c r="X55" s="240"/>
      <c r="Y55" s="242"/>
      <c r="Z55" s="242"/>
      <c r="AA55" s="242"/>
      <c r="AB55" s="245"/>
      <c r="AC55" s="245"/>
      <c r="AD55" s="245"/>
      <c r="AE55" s="245"/>
      <c r="AF55" s="245"/>
      <c r="AG55" s="245"/>
      <c r="AH55" s="246"/>
    </row>
    <row r="56" spans="2:34" ht="6" customHeight="1"/>
  </sheetData>
  <mergeCells count="130">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I48:O49"/>
    <mergeCell ref="P48:T49"/>
    <mergeCell ref="U48:X49"/>
    <mergeCell ref="Y48:AA49"/>
    <mergeCell ref="AB48:AH49"/>
    <mergeCell ref="I52:O53"/>
    <mergeCell ref="P52:T53"/>
    <mergeCell ref="U52:X53"/>
    <mergeCell ref="Y52:AA53"/>
    <mergeCell ref="AB52:AH53"/>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22:O23"/>
    <mergeCell ref="P22:T23"/>
    <mergeCell ref="U22:X23"/>
    <mergeCell ref="Y22:AA23"/>
    <mergeCell ref="AB22:AH23"/>
    <mergeCell ref="I24:O25"/>
    <mergeCell ref="P24:T25"/>
    <mergeCell ref="U24:X25"/>
    <mergeCell ref="Y24:AA25"/>
    <mergeCell ref="AB24:AH25"/>
    <mergeCell ref="I18:O19"/>
    <mergeCell ref="P18:T19"/>
    <mergeCell ref="U18:X19"/>
    <mergeCell ref="Y18:AA19"/>
    <mergeCell ref="AB18:AH19"/>
    <mergeCell ref="I20:O21"/>
    <mergeCell ref="P20:T21"/>
    <mergeCell ref="U20:X21"/>
    <mergeCell ref="Y20:AA21"/>
    <mergeCell ref="AB20:AH21"/>
    <mergeCell ref="AB12:AH13"/>
    <mergeCell ref="I14:O15"/>
    <mergeCell ref="P14:T15"/>
    <mergeCell ref="U14:X15"/>
    <mergeCell ref="Y14:AA15"/>
    <mergeCell ref="AB14:AH15"/>
    <mergeCell ref="I16:O17"/>
    <mergeCell ref="P16:T17"/>
    <mergeCell ref="U16:X17"/>
    <mergeCell ref="Y16:AA17"/>
    <mergeCell ref="AB16:AH17"/>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HB22"/>
  <sheetViews>
    <sheetView view="pageBreakPreview" topLeftCell="A31" zoomScaleNormal="55" zoomScaleSheetLayoutView="100" workbookViewId="0">
      <selection activeCell="I2" sqref="I2:K2"/>
    </sheetView>
  </sheetViews>
  <sheetFormatPr defaultRowHeight="13.5"/>
  <cols>
    <col min="1" max="1" width="6.375" style="43" customWidth="1"/>
    <col min="2" max="2" width="4.375" style="43" customWidth="1"/>
    <col min="3" max="3" width="15.875" style="43" customWidth="1"/>
    <col min="4" max="4" width="21" style="43" bestFit="1" customWidth="1"/>
    <col min="5" max="5" width="14.125" style="43" customWidth="1"/>
    <col min="6" max="6" width="9.625" style="43" customWidth="1"/>
    <col min="7" max="7" width="11.625" style="43" customWidth="1"/>
    <col min="8" max="8" width="14.625" style="43" bestFit="1" customWidth="1"/>
    <col min="9" max="9" width="15.875" style="43" bestFit="1" customWidth="1"/>
    <col min="10" max="10" width="22.5" style="43" customWidth="1"/>
    <col min="11" max="11" width="17.25" style="43" customWidth="1"/>
    <col min="12" max="13" width="10" style="43" customWidth="1"/>
    <col min="14" max="14" width="12.75" style="43" bestFit="1" customWidth="1"/>
    <col min="15" max="17" width="10.125" style="43" customWidth="1"/>
    <col min="18" max="18" width="9.375" style="43" bestFit="1" customWidth="1"/>
    <col min="19" max="19" width="11.625" style="43" bestFit="1" customWidth="1"/>
    <col min="20" max="20" width="12.75" style="43" bestFit="1" customWidth="1"/>
    <col min="21" max="21" width="14.625" style="43" customWidth="1"/>
    <col min="22" max="22" width="11.625" style="43" customWidth="1"/>
    <col min="23" max="80" width="9" style="45"/>
    <col min="81" max="86" width="11.625" style="43" customWidth="1"/>
    <col min="87" max="165" width="3.5" style="43" customWidth="1"/>
    <col min="166" max="190" width="3.625" style="43" customWidth="1"/>
    <col min="191" max="199" width="3.5" style="43" customWidth="1"/>
    <col min="200" max="200" width="3.625" style="43" customWidth="1"/>
    <col min="201" max="204" width="3.5" style="43" customWidth="1"/>
    <col min="205" max="205" width="3.625" style="43" customWidth="1"/>
    <col min="206" max="206" width="3.5" style="43" customWidth="1"/>
    <col min="207" max="209" width="4.25" style="43" customWidth="1"/>
    <col min="210" max="210" width="9" style="43" customWidth="1"/>
    <col min="211" max="256" width="9" style="45"/>
    <col min="257" max="257" width="6.375" style="45" customWidth="1"/>
    <col min="258" max="258" width="4.375" style="45" customWidth="1"/>
    <col min="259" max="259" width="15.875" style="45" customWidth="1"/>
    <col min="260" max="260" width="21" style="45" bestFit="1" customWidth="1"/>
    <col min="261" max="261" width="14.125" style="45" customWidth="1"/>
    <col min="262" max="262" width="9.625" style="45" customWidth="1"/>
    <col min="263" max="263" width="11.625" style="45" customWidth="1"/>
    <col min="264" max="264" width="14.625" style="45" bestFit="1" customWidth="1"/>
    <col min="265" max="265" width="15.875" style="45" bestFit="1" customWidth="1"/>
    <col min="266" max="266" width="22.5" style="45" customWidth="1"/>
    <col min="267" max="267" width="17.25" style="45" customWidth="1"/>
    <col min="268" max="269" width="10" style="45" customWidth="1"/>
    <col min="270" max="270" width="12.75" style="45" bestFit="1" customWidth="1"/>
    <col min="271" max="273" width="10.125" style="45" customWidth="1"/>
    <col min="274" max="274" width="9.375" style="45" bestFit="1" customWidth="1"/>
    <col min="275" max="275" width="11.625" style="45" bestFit="1" customWidth="1"/>
    <col min="276" max="276" width="12.75" style="45" bestFit="1" customWidth="1"/>
    <col min="277" max="277" width="14.625" style="45" customWidth="1"/>
    <col min="278" max="278" width="11.625" style="45" customWidth="1"/>
    <col min="279" max="336" width="9" style="45"/>
    <col min="337" max="342" width="11.625" style="45" customWidth="1"/>
    <col min="343" max="421" width="3.5" style="45" customWidth="1"/>
    <col min="422" max="446" width="3.625" style="45" customWidth="1"/>
    <col min="447" max="455" width="3.5" style="45" customWidth="1"/>
    <col min="456" max="456" width="3.625" style="45" customWidth="1"/>
    <col min="457" max="460" width="3.5" style="45" customWidth="1"/>
    <col min="461" max="461" width="3.625" style="45" customWidth="1"/>
    <col min="462" max="462" width="3.5" style="45" customWidth="1"/>
    <col min="463" max="465" width="4.25" style="45" customWidth="1"/>
    <col min="466" max="466" width="9" style="45" customWidth="1"/>
    <col min="467" max="512" width="9" style="45"/>
    <col min="513" max="513" width="6.375" style="45" customWidth="1"/>
    <col min="514" max="514" width="4.375" style="45" customWidth="1"/>
    <col min="515" max="515" width="15.875" style="45" customWidth="1"/>
    <col min="516" max="516" width="21" style="45" bestFit="1" customWidth="1"/>
    <col min="517" max="517" width="14.125" style="45" customWidth="1"/>
    <col min="518" max="518" width="9.625" style="45" customWidth="1"/>
    <col min="519" max="519" width="11.625" style="45" customWidth="1"/>
    <col min="520" max="520" width="14.625" style="45" bestFit="1" customWidth="1"/>
    <col min="521" max="521" width="15.875" style="45" bestFit="1" customWidth="1"/>
    <col min="522" max="522" width="22.5" style="45" customWidth="1"/>
    <col min="523" max="523" width="17.25" style="45" customWidth="1"/>
    <col min="524" max="525" width="10" style="45" customWidth="1"/>
    <col min="526" max="526" width="12.75" style="45" bestFit="1" customWidth="1"/>
    <col min="527" max="529" width="10.125" style="45" customWidth="1"/>
    <col min="530" max="530" width="9.375" style="45" bestFit="1" customWidth="1"/>
    <col min="531" max="531" width="11.625" style="45" bestFit="1" customWidth="1"/>
    <col min="532" max="532" width="12.75" style="45" bestFit="1" customWidth="1"/>
    <col min="533" max="533" width="14.625" style="45" customWidth="1"/>
    <col min="534" max="534" width="11.625" style="45" customWidth="1"/>
    <col min="535" max="592" width="9" style="45"/>
    <col min="593" max="598" width="11.625" style="45" customWidth="1"/>
    <col min="599" max="677" width="3.5" style="45" customWidth="1"/>
    <col min="678" max="702" width="3.625" style="45" customWidth="1"/>
    <col min="703" max="711" width="3.5" style="45" customWidth="1"/>
    <col min="712" max="712" width="3.625" style="45" customWidth="1"/>
    <col min="713" max="716" width="3.5" style="45" customWidth="1"/>
    <col min="717" max="717" width="3.625" style="45" customWidth="1"/>
    <col min="718" max="718" width="3.5" style="45" customWidth="1"/>
    <col min="719" max="721" width="4.25" style="45" customWidth="1"/>
    <col min="722" max="722" width="9" style="45" customWidth="1"/>
    <col min="723" max="768" width="9" style="45"/>
    <col min="769" max="769" width="6.375" style="45" customWidth="1"/>
    <col min="770" max="770" width="4.375" style="45" customWidth="1"/>
    <col min="771" max="771" width="15.875" style="45" customWidth="1"/>
    <col min="772" max="772" width="21" style="45" bestFit="1" customWidth="1"/>
    <col min="773" max="773" width="14.125" style="45" customWidth="1"/>
    <col min="774" max="774" width="9.625" style="45" customWidth="1"/>
    <col min="775" max="775" width="11.625" style="45" customWidth="1"/>
    <col min="776" max="776" width="14.625" style="45" bestFit="1" customWidth="1"/>
    <col min="777" max="777" width="15.875" style="45" bestFit="1" customWidth="1"/>
    <col min="778" max="778" width="22.5" style="45" customWidth="1"/>
    <col min="779" max="779" width="17.25" style="45" customWidth="1"/>
    <col min="780" max="781" width="10" style="45" customWidth="1"/>
    <col min="782" max="782" width="12.75" style="45" bestFit="1" customWidth="1"/>
    <col min="783" max="785" width="10.125" style="45" customWidth="1"/>
    <col min="786" max="786" width="9.375" style="45" bestFit="1" customWidth="1"/>
    <col min="787" max="787" width="11.625" style="45" bestFit="1" customWidth="1"/>
    <col min="788" max="788" width="12.75" style="45" bestFit="1" customWidth="1"/>
    <col min="789" max="789" width="14.625" style="45" customWidth="1"/>
    <col min="790" max="790" width="11.625" style="45" customWidth="1"/>
    <col min="791" max="848" width="9" style="45"/>
    <col min="849" max="854" width="11.625" style="45" customWidth="1"/>
    <col min="855" max="933" width="3.5" style="45" customWidth="1"/>
    <col min="934" max="958" width="3.625" style="45" customWidth="1"/>
    <col min="959" max="967" width="3.5" style="45" customWidth="1"/>
    <col min="968" max="968" width="3.625" style="45" customWidth="1"/>
    <col min="969" max="972" width="3.5" style="45" customWidth="1"/>
    <col min="973" max="973" width="3.625" style="45" customWidth="1"/>
    <col min="974" max="974" width="3.5" style="45" customWidth="1"/>
    <col min="975" max="977" width="4.25" style="45" customWidth="1"/>
    <col min="978" max="978" width="9" style="45" customWidth="1"/>
    <col min="979" max="1024" width="9" style="45"/>
    <col min="1025" max="1025" width="6.375" style="45" customWidth="1"/>
    <col min="1026" max="1026" width="4.375" style="45" customWidth="1"/>
    <col min="1027" max="1027" width="15.875" style="45" customWidth="1"/>
    <col min="1028" max="1028" width="21" style="45" bestFit="1" customWidth="1"/>
    <col min="1029" max="1029" width="14.125" style="45" customWidth="1"/>
    <col min="1030" max="1030" width="9.625" style="45" customWidth="1"/>
    <col min="1031" max="1031" width="11.625" style="45" customWidth="1"/>
    <col min="1032" max="1032" width="14.625" style="45" bestFit="1" customWidth="1"/>
    <col min="1033" max="1033" width="15.875" style="45" bestFit="1" customWidth="1"/>
    <col min="1034" max="1034" width="22.5" style="45" customWidth="1"/>
    <col min="1035" max="1035" width="17.25" style="45" customWidth="1"/>
    <col min="1036" max="1037" width="10" style="45" customWidth="1"/>
    <col min="1038" max="1038" width="12.75" style="45" bestFit="1" customWidth="1"/>
    <col min="1039" max="1041" width="10.125" style="45" customWidth="1"/>
    <col min="1042" max="1042" width="9.375" style="45" bestFit="1" customWidth="1"/>
    <col min="1043" max="1043" width="11.625" style="45" bestFit="1" customWidth="1"/>
    <col min="1044" max="1044" width="12.75" style="45" bestFit="1" customWidth="1"/>
    <col min="1045" max="1045" width="14.625" style="45" customWidth="1"/>
    <col min="1046" max="1046" width="11.625" style="45" customWidth="1"/>
    <col min="1047" max="1104" width="9" style="45"/>
    <col min="1105" max="1110" width="11.625" style="45" customWidth="1"/>
    <col min="1111" max="1189" width="3.5" style="45" customWidth="1"/>
    <col min="1190" max="1214" width="3.625" style="45" customWidth="1"/>
    <col min="1215" max="1223" width="3.5" style="45" customWidth="1"/>
    <col min="1224" max="1224" width="3.625" style="45" customWidth="1"/>
    <col min="1225" max="1228" width="3.5" style="45" customWidth="1"/>
    <col min="1229" max="1229" width="3.625" style="45" customWidth="1"/>
    <col min="1230" max="1230" width="3.5" style="45" customWidth="1"/>
    <col min="1231" max="1233" width="4.25" style="45" customWidth="1"/>
    <col min="1234" max="1234" width="9" style="45" customWidth="1"/>
    <col min="1235" max="1280" width="9" style="45"/>
    <col min="1281" max="1281" width="6.375" style="45" customWidth="1"/>
    <col min="1282" max="1282" width="4.375" style="45" customWidth="1"/>
    <col min="1283" max="1283" width="15.875" style="45" customWidth="1"/>
    <col min="1284" max="1284" width="21" style="45" bestFit="1" customWidth="1"/>
    <col min="1285" max="1285" width="14.125" style="45" customWidth="1"/>
    <col min="1286" max="1286" width="9.625" style="45" customWidth="1"/>
    <col min="1287" max="1287" width="11.625" style="45" customWidth="1"/>
    <col min="1288" max="1288" width="14.625" style="45" bestFit="1" customWidth="1"/>
    <col min="1289" max="1289" width="15.875" style="45" bestFit="1" customWidth="1"/>
    <col min="1290" max="1290" width="22.5" style="45" customWidth="1"/>
    <col min="1291" max="1291" width="17.25" style="45" customWidth="1"/>
    <col min="1292" max="1293" width="10" style="45" customWidth="1"/>
    <col min="1294" max="1294" width="12.75" style="45" bestFit="1" customWidth="1"/>
    <col min="1295" max="1297" width="10.125" style="45" customWidth="1"/>
    <col min="1298" max="1298" width="9.375" style="45" bestFit="1" customWidth="1"/>
    <col min="1299" max="1299" width="11.625" style="45" bestFit="1" customWidth="1"/>
    <col min="1300" max="1300" width="12.75" style="45" bestFit="1" customWidth="1"/>
    <col min="1301" max="1301" width="14.625" style="45" customWidth="1"/>
    <col min="1302" max="1302" width="11.625" style="45" customWidth="1"/>
    <col min="1303" max="1360" width="9" style="45"/>
    <col min="1361" max="1366" width="11.625" style="45" customWidth="1"/>
    <col min="1367" max="1445" width="3.5" style="45" customWidth="1"/>
    <col min="1446" max="1470" width="3.625" style="45" customWidth="1"/>
    <col min="1471" max="1479" width="3.5" style="45" customWidth="1"/>
    <col min="1480" max="1480" width="3.625" style="45" customWidth="1"/>
    <col min="1481" max="1484" width="3.5" style="45" customWidth="1"/>
    <col min="1485" max="1485" width="3.625" style="45" customWidth="1"/>
    <col min="1486" max="1486" width="3.5" style="45" customWidth="1"/>
    <col min="1487" max="1489" width="4.25" style="45" customWidth="1"/>
    <col min="1490" max="1490" width="9" style="45" customWidth="1"/>
    <col min="1491" max="1536" width="9" style="45"/>
    <col min="1537" max="1537" width="6.375" style="45" customWidth="1"/>
    <col min="1538" max="1538" width="4.375" style="45" customWidth="1"/>
    <col min="1539" max="1539" width="15.875" style="45" customWidth="1"/>
    <col min="1540" max="1540" width="21" style="45" bestFit="1" customWidth="1"/>
    <col min="1541" max="1541" width="14.125" style="45" customWidth="1"/>
    <col min="1542" max="1542" width="9.625" style="45" customWidth="1"/>
    <col min="1543" max="1543" width="11.625" style="45" customWidth="1"/>
    <col min="1544" max="1544" width="14.625" style="45" bestFit="1" customWidth="1"/>
    <col min="1545" max="1545" width="15.875" style="45" bestFit="1" customWidth="1"/>
    <col min="1546" max="1546" width="22.5" style="45" customWidth="1"/>
    <col min="1547" max="1547" width="17.25" style="45" customWidth="1"/>
    <col min="1548" max="1549" width="10" style="45" customWidth="1"/>
    <col min="1550" max="1550" width="12.75" style="45" bestFit="1" customWidth="1"/>
    <col min="1551" max="1553" width="10.125" style="45" customWidth="1"/>
    <col min="1554" max="1554" width="9.375" style="45" bestFit="1" customWidth="1"/>
    <col min="1555" max="1555" width="11.625" style="45" bestFit="1" customWidth="1"/>
    <col min="1556" max="1556" width="12.75" style="45" bestFit="1" customWidth="1"/>
    <col min="1557" max="1557" width="14.625" style="45" customWidth="1"/>
    <col min="1558" max="1558" width="11.625" style="45" customWidth="1"/>
    <col min="1559" max="1616" width="9" style="45"/>
    <col min="1617" max="1622" width="11.625" style="45" customWidth="1"/>
    <col min="1623" max="1701" width="3.5" style="45" customWidth="1"/>
    <col min="1702" max="1726" width="3.625" style="45" customWidth="1"/>
    <col min="1727" max="1735" width="3.5" style="45" customWidth="1"/>
    <col min="1736" max="1736" width="3.625" style="45" customWidth="1"/>
    <col min="1737" max="1740" width="3.5" style="45" customWidth="1"/>
    <col min="1741" max="1741" width="3.625" style="45" customWidth="1"/>
    <col min="1742" max="1742" width="3.5" style="45" customWidth="1"/>
    <col min="1743" max="1745" width="4.25" style="45" customWidth="1"/>
    <col min="1746" max="1746" width="9" style="45" customWidth="1"/>
    <col min="1747" max="1792" width="9" style="45"/>
    <col min="1793" max="1793" width="6.375" style="45" customWidth="1"/>
    <col min="1794" max="1794" width="4.375" style="45" customWidth="1"/>
    <col min="1795" max="1795" width="15.875" style="45" customWidth="1"/>
    <col min="1796" max="1796" width="21" style="45" bestFit="1" customWidth="1"/>
    <col min="1797" max="1797" width="14.125" style="45" customWidth="1"/>
    <col min="1798" max="1798" width="9.625" style="45" customWidth="1"/>
    <col min="1799" max="1799" width="11.625" style="45" customWidth="1"/>
    <col min="1800" max="1800" width="14.625" style="45" bestFit="1" customWidth="1"/>
    <col min="1801" max="1801" width="15.875" style="45" bestFit="1" customWidth="1"/>
    <col min="1802" max="1802" width="22.5" style="45" customWidth="1"/>
    <col min="1803" max="1803" width="17.25" style="45" customWidth="1"/>
    <col min="1804" max="1805" width="10" style="45" customWidth="1"/>
    <col min="1806" max="1806" width="12.75" style="45" bestFit="1" customWidth="1"/>
    <col min="1807" max="1809" width="10.125" style="45" customWidth="1"/>
    <col min="1810" max="1810" width="9.375" style="45" bestFit="1" customWidth="1"/>
    <col min="1811" max="1811" width="11.625" style="45" bestFit="1" customWidth="1"/>
    <col min="1812" max="1812" width="12.75" style="45" bestFit="1" customWidth="1"/>
    <col min="1813" max="1813" width="14.625" style="45" customWidth="1"/>
    <col min="1814" max="1814" width="11.625" style="45" customWidth="1"/>
    <col min="1815" max="1872" width="9" style="45"/>
    <col min="1873" max="1878" width="11.625" style="45" customWidth="1"/>
    <col min="1879" max="1957" width="3.5" style="45" customWidth="1"/>
    <col min="1958" max="1982" width="3.625" style="45" customWidth="1"/>
    <col min="1983" max="1991" width="3.5" style="45" customWidth="1"/>
    <col min="1992" max="1992" width="3.625" style="45" customWidth="1"/>
    <col min="1993" max="1996" width="3.5" style="45" customWidth="1"/>
    <col min="1997" max="1997" width="3.625" style="45" customWidth="1"/>
    <col min="1998" max="1998" width="3.5" style="45" customWidth="1"/>
    <col min="1999" max="2001" width="4.25" style="45" customWidth="1"/>
    <col min="2002" max="2002" width="9" style="45" customWidth="1"/>
    <col min="2003" max="2048" width="9" style="45"/>
    <col min="2049" max="2049" width="6.375" style="45" customWidth="1"/>
    <col min="2050" max="2050" width="4.375" style="45" customWidth="1"/>
    <col min="2051" max="2051" width="15.875" style="45" customWidth="1"/>
    <col min="2052" max="2052" width="21" style="45" bestFit="1" customWidth="1"/>
    <col min="2053" max="2053" width="14.125" style="45" customWidth="1"/>
    <col min="2054" max="2054" width="9.625" style="45" customWidth="1"/>
    <col min="2055" max="2055" width="11.625" style="45" customWidth="1"/>
    <col min="2056" max="2056" width="14.625" style="45" bestFit="1" customWidth="1"/>
    <col min="2057" max="2057" width="15.875" style="45" bestFit="1" customWidth="1"/>
    <col min="2058" max="2058" width="22.5" style="45" customWidth="1"/>
    <col min="2059" max="2059" width="17.25" style="45" customWidth="1"/>
    <col min="2060" max="2061" width="10" style="45" customWidth="1"/>
    <col min="2062" max="2062" width="12.75" style="45" bestFit="1" customWidth="1"/>
    <col min="2063" max="2065" width="10.125" style="45" customWidth="1"/>
    <col min="2066" max="2066" width="9.375" style="45" bestFit="1" customWidth="1"/>
    <col min="2067" max="2067" width="11.625" style="45" bestFit="1" customWidth="1"/>
    <col min="2068" max="2068" width="12.75" style="45" bestFit="1" customWidth="1"/>
    <col min="2069" max="2069" width="14.625" style="45" customWidth="1"/>
    <col min="2070" max="2070" width="11.625" style="45" customWidth="1"/>
    <col min="2071" max="2128" width="9" style="45"/>
    <col min="2129" max="2134" width="11.625" style="45" customWidth="1"/>
    <col min="2135" max="2213" width="3.5" style="45" customWidth="1"/>
    <col min="2214" max="2238" width="3.625" style="45" customWidth="1"/>
    <col min="2239" max="2247" width="3.5" style="45" customWidth="1"/>
    <col min="2248" max="2248" width="3.625" style="45" customWidth="1"/>
    <col min="2249" max="2252" width="3.5" style="45" customWidth="1"/>
    <col min="2253" max="2253" width="3.625" style="45" customWidth="1"/>
    <col min="2254" max="2254" width="3.5" style="45" customWidth="1"/>
    <col min="2255" max="2257" width="4.25" style="45" customWidth="1"/>
    <col min="2258" max="2258" width="9" style="45" customWidth="1"/>
    <col min="2259" max="2304" width="9" style="45"/>
    <col min="2305" max="2305" width="6.375" style="45" customWidth="1"/>
    <col min="2306" max="2306" width="4.375" style="45" customWidth="1"/>
    <col min="2307" max="2307" width="15.875" style="45" customWidth="1"/>
    <col min="2308" max="2308" width="21" style="45" bestFit="1" customWidth="1"/>
    <col min="2309" max="2309" width="14.125" style="45" customWidth="1"/>
    <col min="2310" max="2310" width="9.625" style="45" customWidth="1"/>
    <col min="2311" max="2311" width="11.625" style="45" customWidth="1"/>
    <col min="2312" max="2312" width="14.625" style="45" bestFit="1" customWidth="1"/>
    <col min="2313" max="2313" width="15.875" style="45" bestFit="1" customWidth="1"/>
    <col min="2314" max="2314" width="22.5" style="45" customWidth="1"/>
    <col min="2315" max="2315" width="17.25" style="45" customWidth="1"/>
    <col min="2316" max="2317" width="10" style="45" customWidth="1"/>
    <col min="2318" max="2318" width="12.75" style="45" bestFit="1" customWidth="1"/>
    <col min="2319" max="2321" width="10.125" style="45" customWidth="1"/>
    <col min="2322" max="2322" width="9.375" style="45" bestFit="1" customWidth="1"/>
    <col min="2323" max="2323" width="11.625" style="45" bestFit="1" customWidth="1"/>
    <col min="2324" max="2324" width="12.75" style="45" bestFit="1" customWidth="1"/>
    <col min="2325" max="2325" width="14.625" style="45" customWidth="1"/>
    <col min="2326" max="2326" width="11.625" style="45" customWidth="1"/>
    <col min="2327" max="2384" width="9" style="45"/>
    <col min="2385" max="2390" width="11.625" style="45" customWidth="1"/>
    <col min="2391" max="2469" width="3.5" style="45" customWidth="1"/>
    <col min="2470" max="2494" width="3.625" style="45" customWidth="1"/>
    <col min="2495" max="2503" width="3.5" style="45" customWidth="1"/>
    <col min="2504" max="2504" width="3.625" style="45" customWidth="1"/>
    <col min="2505" max="2508" width="3.5" style="45" customWidth="1"/>
    <col min="2509" max="2509" width="3.625" style="45" customWidth="1"/>
    <col min="2510" max="2510" width="3.5" style="45" customWidth="1"/>
    <col min="2511" max="2513" width="4.25" style="45" customWidth="1"/>
    <col min="2514" max="2514" width="9" style="45" customWidth="1"/>
    <col min="2515" max="2560" width="9" style="45"/>
    <col min="2561" max="2561" width="6.375" style="45" customWidth="1"/>
    <col min="2562" max="2562" width="4.375" style="45" customWidth="1"/>
    <col min="2563" max="2563" width="15.875" style="45" customWidth="1"/>
    <col min="2564" max="2564" width="21" style="45" bestFit="1" customWidth="1"/>
    <col min="2565" max="2565" width="14.125" style="45" customWidth="1"/>
    <col min="2566" max="2566" width="9.625" style="45" customWidth="1"/>
    <col min="2567" max="2567" width="11.625" style="45" customWidth="1"/>
    <col min="2568" max="2568" width="14.625" style="45" bestFit="1" customWidth="1"/>
    <col min="2569" max="2569" width="15.875" style="45" bestFit="1" customWidth="1"/>
    <col min="2570" max="2570" width="22.5" style="45" customWidth="1"/>
    <col min="2571" max="2571" width="17.25" style="45" customWidth="1"/>
    <col min="2572" max="2573" width="10" style="45" customWidth="1"/>
    <col min="2574" max="2574" width="12.75" style="45" bestFit="1" customWidth="1"/>
    <col min="2575" max="2577" width="10.125" style="45" customWidth="1"/>
    <col min="2578" max="2578" width="9.375" style="45" bestFit="1" customWidth="1"/>
    <col min="2579" max="2579" width="11.625" style="45" bestFit="1" customWidth="1"/>
    <col min="2580" max="2580" width="12.75" style="45" bestFit="1" customWidth="1"/>
    <col min="2581" max="2581" width="14.625" style="45" customWidth="1"/>
    <col min="2582" max="2582" width="11.625" style="45" customWidth="1"/>
    <col min="2583" max="2640" width="9" style="45"/>
    <col min="2641" max="2646" width="11.625" style="45" customWidth="1"/>
    <col min="2647" max="2725" width="3.5" style="45" customWidth="1"/>
    <col min="2726" max="2750" width="3.625" style="45" customWidth="1"/>
    <col min="2751" max="2759" width="3.5" style="45" customWidth="1"/>
    <col min="2760" max="2760" width="3.625" style="45" customWidth="1"/>
    <col min="2761" max="2764" width="3.5" style="45" customWidth="1"/>
    <col min="2765" max="2765" width="3.625" style="45" customWidth="1"/>
    <col min="2766" max="2766" width="3.5" style="45" customWidth="1"/>
    <col min="2767" max="2769" width="4.25" style="45" customWidth="1"/>
    <col min="2770" max="2770" width="9" style="45" customWidth="1"/>
    <col min="2771" max="2816" width="9" style="45"/>
    <col min="2817" max="2817" width="6.375" style="45" customWidth="1"/>
    <col min="2818" max="2818" width="4.375" style="45" customWidth="1"/>
    <col min="2819" max="2819" width="15.875" style="45" customWidth="1"/>
    <col min="2820" max="2820" width="21" style="45" bestFit="1" customWidth="1"/>
    <col min="2821" max="2821" width="14.125" style="45" customWidth="1"/>
    <col min="2822" max="2822" width="9.625" style="45" customWidth="1"/>
    <col min="2823" max="2823" width="11.625" style="45" customWidth="1"/>
    <col min="2824" max="2824" width="14.625" style="45" bestFit="1" customWidth="1"/>
    <col min="2825" max="2825" width="15.875" style="45" bestFit="1" customWidth="1"/>
    <col min="2826" max="2826" width="22.5" style="45" customWidth="1"/>
    <col min="2827" max="2827" width="17.25" style="45" customWidth="1"/>
    <col min="2828" max="2829" width="10" style="45" customWidth="1"/>
    <col min="2830" max="2830" width="12.75" style="45" bestFit="1" customWidth="1"/>
    <col min="2831" max="2833" width="10.125" style="45" customWidth="1"/>
    <col min="2834" max="2834" width="9.375" style="45" bestFit="1" customWidth="1"/>
    <col min="2835" max="2835" width="11.625" style="45" bestFit="1" customWidth="1"/>
    <col min="2836" max="2836" width="12.75" style="45" bestFit="1" customWidth="1"/>
    <col min="2837" max="2837" width="14.625" style="45" customWidth="1"/>
    <col min="2838" max="2838" width="11.625" style="45" customWidth="1"/>
    <col min="2839" max="2896" width="9" style="45"/>
    <col min="2897" max="2902" width="11.625" style="45" customWidth="1"/>
    <col min="2903" max="2981" width="3.5" style="45" customWidth="1"/>
    <col min="2982" max="3006" width="3.625" style="45" customWidth="1"/>
    <col min="3007" max="3015" width="3.5" style="45" customWidth="1"/>
    <col min="3016" max="3016" width="3.625" style="45" customWidth="1"/>
    <col min="3017" max="3020" width="3.5" style="45" customWidth="1"/>
    <col min="3021" max="3021" width="3.625" style="45" customWidth="1"/>
    <col min="3022" max="3022" width="3.5" style="45" customWidth="1"/>
    <col min="3023" max="3025" width="4.25" style="45" customWidth="1"/>
    <col min="3026" max="3026" width="9" style="45" customWidth="1"/>
    <col min="3027" max="3072" width="9" style="45"/>
    <col min="3073" max="3073" width="6.375" style="45" customWidth="1"/>
    <col min="3074" max="3074" width="4.375" style="45" customWidth="1"/>
    <col min="3075" max="3075" width="15.875" style="45" customWidth="1"/>
    <col min="3076" max="3076" width="21" style="45" bestFit="1" customWidth="1"/>
    <col min="3077" max="3077" width="14.125" style="45" customWidth="1"/>
    <col min="3078" max="3078" width="9.625" style="45" customWidth="1"/>
    <col min="3079" max="3079" width="11.625" style="45" customWidth="1"/>
    <col min="3080" max="3080" width="14.625" style="45" bestFit="1" customWidth="1"/>
    <col min="3081" max="3081" width="15.875" style="45" bestFit="1" customWidth="1"/>
    <col min="3082" max="3082" width="22.5" style="45" customWidth="1"/>
    <col min="3083" max="3083" width="17.25" style="45" customWidth="1"/>
    <col min="3084" max="3085" width="10" style="45" customWidth="1"/>
    <col min="3086" max="3086" width="12.75" style="45" bestFit="1" customWidth="1"/>
    <col min="3087" max="3089" width="10.125" style="45" customWidth="1"/>
    <col min="3090" max="3090" width="9.375" style="45" bestFit="1" customWidth="1"/>
    <col min="3091" max="3091" width="11.625" style="45" bestFit="1" customWidth="1"/>
    <col min="3092" max="3092" width="12.75" style="45" bestFit="1" customWidth="1"/>
    <col min="3093" max="3093" width="14.625" style="45" customWidth="1"/>
    <col min="3094" max="3094" width="11.625" style="45" customWidth="1"/>
    <col min="3095" max="3152" width="9" style="45"/>
    <col min="3153" max="3158" width="11.625" style="45" customWidth="1"/>
    <col min="3159" max="3237" width="3.5" style="45" customWidth="1"/>
    <col min="3238" max="3262" width="3.625" style="45" customWidth="1"/>
    <col min="3263" max="3271" width="3.5" style="45" customWidth="1"/>
    <col min="3272" max="3272" width="3.625" style="45" customWidth="1"/>
    <col min="3273" max="3276" width="3.5" style="45" customWidth="1"/>
    <col min="3277" max="3277" width="3.625" style="45" customWidth="1"/>
    <col min="3278" max="3278" width="3.5" style="45" customWidth="1"/>
    <col min="3279" max="3281" width="4.25" style="45" customWidth="1"/>
    <col min="3282" max="3282" width="9" style="45" customWidth="1"/>
    <col min="3283" max="3328" width="9" style="45"/>
    <col min="3329" max="3329" width="6.375" style="45" customWidth="1"/>
    <col min="3330" max="3330" width="4.375" style="45" customWidth="1"/>
    <col min="3331" max="3331" width="15.875" style="45" customWidth="1"/>
    <col min="3332" max="3332" width="21" style="45" bestFit="1" customWidth="1"/>
    <col min="3333" max="3333" width="14.125" style="45" customWidth="1"/>
    <col min="3334" max="3334" width="9.625" style="45" customWidth="1"/>
    <col min="3335" max="3335" width="11.625" style="45" customWidth="1"/>
    <col min="3336" max="3336" width="14.625" style="45" bestFit="1" customWidth="1"/>
    <col min="3337" max="3337" width="15.875" style="45" bestFit="1" customWidth="1"/>
    <col min="3338" max="3338" width="22.5" style="45" customWidth="1"/>
    <col min="3339" max="3339" width="17.25" style="45" customWidth="1"/>
    <col min="3340" max="3341" width="10" style="45" customWidth="1"/>
    <col min="3342" max="3342" width="12.75" style="45" bestFit="1" customWidth="1"/>
    <col min="3343" max="3345" width="10.125" style="45" customWidth="1"/>
    <col min="3346" max="3346" width="9.375" style="45" bestFit="1" customWidth="1"/>
    <col min="3347" max="3347" width="11.625" style="45" bestFit="1" customWidth="1"/>
    <col min="3348" max="3348" width="12.75" style="45" bestFit="1" customWidth="1"/>
    <col min="3349" max="3349" width="14.625" style="45" customWidth="1"/>
    <col min="3350" max="3350" width="11.625" style="45" customWidth="1"/>
    <col min="3351" max="3408" width="9" style="45"/>
    <col min="3409" max="3414" width="11.625" style="45" customWidth="1"/>
    <col min="3415" max="3493" width="3.5" style="45" customWidth="1"/>
    <col min="3494" max="3518" width="3.625" style="45" customWidth="1"/>
    <col min="3519" max="3527" width="3.5" style="45" customWidth="1"/>
    <col min="3528" max="3528" width="3.625" style="45" customWidth="1"/>
    <col min="3529" max="3532" width="3.5" style="45" customWidth="1"/>
    <col min="3533" max="3533" width="3.625" style="45" customWidth="1"/>
    <col min="3534" max="3534" width="3.5" style="45" customWidth="1"/>
    <col min="3535" max="3537" width="4.25" style="45" customWidth="1"/>
    <col min="3538" max="3538" width="9" style="45" customWidth="1"/>
    <col min="3539" max="3584" width="9" style="45"/>
    <col min="3585" max="3585" width="6.375" style="45" customWidth="1"/>
    <col min="3586" max="3586" width="4.375" style="45" customWidth="1"/>
    <col min="3587" max="3587" width="15.875" style="45" customWidth="1"/>
    <col min="3588" max="3588" width="21" style="45" bestFit="1" customWidth="1"/>
    <col min="3589" max="3589" width="14.125" style="45" customWidth="1"/>
    <col min="3590" max="3590" width="9.625" style="45" customWidth="1"/>
    <col min="3591" max="3591" width="11.625" style="45" customWidth="1"/>
    <col min="3592" max="3592" width="14.625" style="45" bestFit="1" customWidth="1"/>
    <col min="3593" max="3593" width="15.875" style="45" bestFit="1" customWidth="1"/>
    <col min="3594" max="3594" width="22.5" style="45" customWidth="1"/>
    <col min="3595" max="3595" width="17.25" style="45" customWidth="1"/>
    <col min="3596" max="3597" width="10" style="45" customWidth="1"/>
    <col min="3598" max="3598" width="12.75" style="45" bestFit="1" customWidth="1"/>
    <col min="3599" max="3601" width="10.125" style="45" customWidth="1"/>
    <col min="3602" max="3602" width="9.375" style="45" bestFit="1" customWidth="1"/>
    <col min="3603" max="3603" width="11.625" style="45" bestFit="1" customWidth="1"/>
    <col min="3604" max="3604" width="12.75" style="45" bestFit="1" customWidth="1"/>
    <col min="3605" max="3605" width="14.625" style="45" customWidth="1"/>
    <col min="3606" max="3606" width="11.625" style="45" customWidth="1"/>
    <col min="3607" max="3664" width="9" style="45"/>
    <col min="3665" max="3670" width="11.625" style="45" customWidth="1"/>
    <col min="3671" max="3749" width="3.5" style="45" customWidth="1"/>
    <col min="3750" max="3774" width="3.625" style="45" customWidth="1"/>
    <col min="3775" max="3783" width="3.5" style="45" customWidth="1"/>
    <col min="3784" max="3784" width="3.625" style="45" customWidth="1"/>
    <col min="3785" max="3788" width="3.5" style="45" customWidth="1"/>
    <col min="3789" max="3789" width="3.625" style="45" customWidth="1"/>
    <col min="3790" max="3790" width="3.5" style="45" customWidth="1"/>
    <col min="3791" max="3793" width="4.25" style="45" customWidth="1"/>
    <col min="3794" max="3794" width="9" style="45" customWidth="1"/>
    <col min="3795" max="3840" width="9" style="45"/>
    <col min="3841" max="3841" width="6.375" style="45" customWidth="1"/>
    <col min="3842" max="3842" width="4.375" style="45" customWidth="1"/>
    <col min="3843" max="3843" width="15.875" style="45" customWidth="1"/>
    <col min="3844" max="3844" width="21" style="45" bestFit="1" customWidth="1"/>
    <col min="3845" max="3845" width="14.125" style="45" customWidth="1"/>
    <col min="3846" max="3846" width="9.625" style="45" customWidth="1"/>
    <col min="3847" max="3847" width="11.625" style="45" customWidth="1"/>
    <col min="3848" max="3848" width="14.625" style="45" bestFit="1" customWidth="1"/>
    <col min="3849" max="3849" width="15.875" style="45" bestFit="1" customWidth="1"/>
    <col min="3850" max="3850" width="22.5" style="45" customWidth="1"/>
    <col min="3851" max="3851" width="17.25" style="45" customWidth="1"/>
    <col min="3852" max="3853" width="10" style="45" customWidth="1"/>
    <col min="3854" max="3854" width="12.75" style="45" bestFit="1" customWidth="1"/>
    <col min="3855" max="3857" width="10.125" style="45" customWidth="1"/>
    <col min="3858" max="3858" width="9.375" style="45" bestFit="1" customWidth="1"/>
    <col min="3859" max="3859" width="11.625" style="45" bestFit="1" customWidth="1"/>
    <col min="3860" max="3860" width="12.75" style="45" bestFit="1" customWidth="1"/>
    <col min="3861" max="3861" width="14.625" style="45" customWidth="1"/>
    <col min="3862" max="3862" width="11.625" style="45" customWidth="1"/>
    <col min="3863" max="3920" width="9" style="45"/>
    <col min="3921" max="3926" width="11.625" style="45" customWidth="1"/>
    <col min="3927" max="4005" width="3.5" style="45" customWidth="1"/>
    <col min="4006" max="4030" width="3.625" style="45" customWidth="1"/>
    <col min="4031" max="4039" width="3.5" style="45" customWidth="1"/>
    <col min="4040" max="4040" width="3.625" style="45" customWidth="1"/>
    <col min="4041" max="4044" width="3.5" style="45" customWidth="1"/>
    <col min="4045" max="4045" width="3.625" style="45" customWidth="1"/>
    <col min="4046" max="4046" width="3.5" style="45" customWidth="1"/>
    <col min="4047" max="4049" width="4.25" style="45" customWidth="1"/>
    <col min="4050" max="4050" width="9" style="45" customWidth="1"/>
    <col min="4051" max="4096" width="9" style="45"/>
    <col min="4097" max="4097" width="6.375" style="45" customWidth="1"/>
    <col min="4098" max="4098" width="4.375" style="45" customWidth="1"/>
    <col min="4099" max="4099" width="15.875" style="45" customWidth="1"/>
    <col min="4100" max="4100" width="21" style="45" bestFit="1" customWidth="1"/>
    <col min="4101" max="4101" width="14.125" style="45" customWidth="1"/>
    <col min="4102" max="4102" width="9.625" style="45" customWidth="1"/>
    <col min="4103" max="4103" width="11.625" style="45" customWidth="1"/>
    <col min="4104" max="4104" width="14.625" style="45" bestFit="1" customWidth="1"/>
    <col min="4105" max="4105" width="15.875" style="45" bestFit="1" customWidth="1"/>
    <col min="4106" max="4106" width="22.5" style="45" customWidth="1"/>
    <col min="4107" max="4107" width="17.25" style="45" customWidth="1"/>
    <col min="4108" max="4109" width="10" style="45" customWidth="1"/>
    <col min="4110" max="4110" width="12.75" style="45" bestFit="1" customWidth="1"/>
    <col min="4111" max="4113" width="10.125" style="45" customWidth="1"/>
    <col min="4114" max="4114" width="9.375" style="45" bestFit="1" customWidth="1"/>
    <col min="4115" max="4115" width="11.625" style="45" bestFit="1" customWidth="1"/>
    <col min="4116" max="4116" width="12.75" style="45" bestFit="1" customWidth="1"/>
    <col min="4117" max="4117" width="14.625" style="45" customWidth="1"/>
    <col min="4118" max="4118" width="11.625" style="45" customWidth="1"/>
    <col min="4119" max="4176" width="9" style="45"/>
    <col min="4177" max="4182" width="11.625" style="45" customWidth="1"/>
    <col min="4183" max="4261" width="3.5" style="45" customWidth="1"/>
    <col min="4262" max="4286" width="3.625" style="45" customWidth="1"/>
    <col min="4287" max="4295" width="3.5" style="45" customWidth="1"/>
    <col min="4296" max="4296" width="3.625" style="45" customWidth="1"/>
    <col min="4297" max="4300" width="3.5" style="45" customWidth="1"/>
    <col min="4301" max="4301" width="3.625" style="45" customWidth="1"/>
    <col min="4302" max="4302" width="3.5" style="45" customWidth="1"/>
    <col min="4303" max="4305" width="4.25" style="45" customWidth="1"/>
    <col min="4306" max="4306" width="9" style="45" customWidth="1"/>
    <col min="4307" max="4352" width="9" style="45"/>
    <col min="4353" max="4353" width="6.375" style="45" customWidth="1"/>
    <col min="4354" max="4354" width="4.375" style="45" customWidth="1"/>
    <col min="4355" max="4355" width="15.875" style="45" customWidth="1"/>
    <col min="4356" max="4356" width="21" style="45" bestFit="1" customWidth="1"/>
    <col min="4357" max="4357" width="14.125" style="45" customWidth="1"/>
    <col min="4358" max="4358" width="9.625" style="45" customWidth="1"/>
    <col min="4359" max="4359" width="11.625" style="45" customWidth="1"/>
    <col min="4360" max="4360" width="14.625" style="45" bestFit="1" customWidth="1"/>
    <col min="4361" max="4361" width="15.875" style="45" bestFit="1" customWidth="1"/>
    <col min="4362" max="4362" width="22.5" style="45" customWidth="1"/>
    <col min="4363" max="4363" width="17.25" style="45" customWidth="1"/>
    <col min="4364" max="4365" width="10" style="45" customWidth="1"/>
    <col min="4366" max="4366" width="12.75" style="45" bestFit="1" customWidth="1"/>
    <col min="4367" max="4369" width="10.125" style="45" customWidth="1"/>
    <col min="4370" max="4370" width="9.375" style="45" bestFit="1" customWidth="1"/>
    <col min="4371" max="4371" width="11.625" style="45" bestFit="1" customWidth="1"/>
    <col min="4372" max="4372" width="12.75" style="45" bestFit="1" customWidth="1"/>
    <col min="4373" max="4373" width="14.625" style="45" customWidth="1"/>
    <col min="4374" max="4374" width="11.625" style="45" customWidth="1"/>
    <col min="4375" max="4432" width="9" style="45"/>
    <col min="4433" max="4438" width="11.625" style="45" customWidth="1"/>
    <col min="4439" max="4517" width="3.5" style="45" customWidth="1"/>
    <col min="4518" max="4542" width="3.625" style="45" customWidth="1"/>
    <col min="4543" max="4551" width="3.5" style="45" customWidth="1"/>
    <col min="4552" max="4552" width="3.625" style="45" customWidth="1"/>
    <col min="4553" max="4556" width="3.5" style="45" customWidth="1"/>
    <col min="4557" max="4557" width="3.625" style="45" customWidth="1"/>
    <col min="4558" max="4558" width="3.5" style="45" customWidth="1"/>
    <col min="4559" max="4561" width="4.25" style="45" customWidth="1"/>
    <col min="4562" max="4562" width="9" style="45" customWidth="1"/>
    <col min="4563" max="4608" width="9" style="45"/>
    <col min="4609" max="4609" width="6.375" style="45" customWidth="1"/>
    <col min="4610" max="4610" width="4.375" style="45" customWidth="1"/>
    <col min="4611" max="4611" width="15.875" style="45" customWidth="1"/>
    <col min="4612" max="4612" width="21" style="45" bestFit="1" customWidth="1"/>
    <col min="4613" max="4613" width="14.125" style="45" customWidth="1"/>
    <col min="4614" max="4614" width="9.625" style="45" customWidth="1"/>
    <col min="4615" max="4615" width="11.625" style="45" customWidth="1"/>
    <col min="4616" max="4616" width="14.625" style="45" bestFit="1" customWidth="1"/>
    <col min="4617" max="4617" width="15.875" style="45" bestFit="1" customWidth="1"/>
    <col min="4618" max="4618" width="22.5" style="45" customWidth="1"/>
    <col min="4619" max="4619" width="17.25" style="45" customWidth="1"/>
    <col min="4620" max="4621" width="10" style="45" customWidth="1"/>
    <col min="4622" max="4622" width="12.75" style="45" bestFit="1" customWidth="1"/>
    <col min="4623" max="4625" width="10.125" style="45" customWidth="1"/>
    <col min="4626" max="4626" width="9.375" style="45" bestFit="1" customWidth="1"/>
    <col min="4627" max="4627" width="11.625" style="45" bestFit="1" customWidth="1"/>
    <col min="4628" max="4628" width="12.75" style="45" bestFit="1" customWidth="1"/>
    <col min="4629" max="4629" width="14.625" style="45" customWidth="1"/>
    <col min="4630" max="4630" width="11.625" style="45" customWidth="1"/>
    <col min="4631" max="4688" width="9" style="45"/>
    <col min="4689" max="4694" width="11.625" style="45" customWidth="1"/>
    <col min="4695" max="4773" width="3.5" style="45" customWidth="1"/>
    <col min="4774" max="4798" width="3.625" style="45" customWidth="1"/>
    <col min="4799" max="4807" width="3.5" style="45" customWidth="1"/>
    <col min="4808" max="4808" width="3.625" style="45" customWidth="1"/>
    <col min="4809" max="4812" width="3.5" style="45" customWidth="1"/>
    <col min="4813" max="4813" width="3.625" style="45" customWidth="1"/>
    <col min="4814" max="4814" width="3.5" style="45" customWidth="1"/>
    <col min="4815" max="4817" width="4.25" style="45" customWidth="1"/>
    <col min="4818" max="4818" width="9" style="45" customWidth="1"/>
    <col min="4819" max="4864" width="9" style="45"/>
    <col min="4865" max="4865" width="6.375" style="45" customWidth="1"/>
    <col min="4866" max="4866" width="4.375" style="45" customWidth="1"/>
    <col min="4867" max="4867" width="15.875" style="45" customWidth="1"/>
    <col min="4868" max="4868" width="21" style="45" bestFit="1" customWidth="1"/>
    <col min="4869" max="4869" width="14.125" style="45" customWidth="1"/>
    <col min="4870" max="4870" width="9.625" style="45" customWidth="1"/>
    <col min="4871" max="4871" width="11.625" style="45" customWidth="1"/>
    <col min="4872" max="4872" width="14.625" style="45" bestFit="1" customWidth="1"/>
    <col min="4873" max="4873" width="15.875" style="45" bestFit="1" customWidth="1"/>
    <col min="4874" max="4874" width="22.5" style="45" customWidth="1"/>
    <col min="4875" max="4875" width="17.25" style="45" customWidth="1"/>
    <col min="4876" max="4877" width="10" style="45" customWidth="1"/>
    <col min="4878" max="4878" width="12.75" style="45" bestFit="1" customWidth="1"/>
    <col min="4879" max="4881" width="10.125" style="45" customWidth="1"/>
    <col min="4882" max="4882" width="9.375" style="45" bestFit="1" customWidth="1"/>
    <col min="4883" max="4883" width="11.625" style="45" bestFit="1" customWidth="1"/>
    <col min="4884" max="4884" width="12.75" style="45" bestFit="1" customWidth="1"/>
    <col min="4885" max="4885" width="14.625" style="45" customWidth="1"/>
    <col min="4886" max="4886" width="11.625" style="45" customWidth="1"/>
    <col min="4887" max="4944" width="9" style="45"/>
    <col min="4945" max="4950" width="11.625" style="45" customWidth="1"/>
    <col min="4951" max="5029" width="3.5" style="45" customWidth="1"/>
    <col min="5030" max="5054" width="3.625" style="45" customWidth="1"/>
    <col min="5055" max="5063" width="3.5" style="45" customWidth="1"/>
    <col min="5064" max="5064" width="3.625" style="45" customWidth="1"/>
    <col min="5065" max="5068" width="3.5" style="45" customWidth="1"/>
    <col min="5069" max="5069" width="3.625" style="45" customWidth="1"/>
    <col min="5070" max="5070" width="3.5" style="45" customWidth="1"/>
    <col min="5071" max="5073" width="4.25" style="45" customWidth="1"/>
    <col min="5074" max="5074" width="9" style="45" customWidth="1"/>
    <col min="5075" max="5120" width="9" style="45"/>
    <col min="5121" max="5121" width="6.375" style="45" customWidth="1"/>
    <col min="5122" max="5122" width="4.375" style="45" customWidth="1"/>
    <col min="5123" max="5123" width="15.875" style="45" customWidth="1"/>
    <col min="5124" max="5124" width="21" style="45" bestFit="1" customWidth="1"/>
    <col min="5125" max="5125" width="14.125" style="45" customWidth="1"/>
    <col min="5126" max="5126" width="9.625" style="45" customWidth="1"/>
    <col min="5127" max="5127" width="11.625" style="45" customWidth="1"/>
    <col min="5128" max="5128" width="14.625" style="45" bestFit="1" customWidth="1"/>
    <col min="5129" max="5129" width="15.875" style="45" bestFit="1" customWidth="1"/>
    <col min="5130" max="5130" width="22.5" style="45" customWidth="1"/>
    <col min="5131" max="5131" width="17.25" style="45" customWidth="1"/>
    <col min="5132" max="5133" width="10" style="45" customWidth="1"/>
    <col min="5134" max="5134" width="12.75" style="45" bestFit="1" customWidth="1"/>
    <col min="5135" max="5137" width="10.125" style="45" customWidth="1"/>
    <col min="5138" max="5138" width="9.375" style="45" bestFit="1" customWidth="1"/>
    <col min="5139" max="5139" width="11.625" style="45" bestFit="1" customWidth="1"/>
    <col min="5140" max="5140" width="12.75" style="45" bestFit="1" customWidth="1"/>
    <col min="5141" max="5141" width="14.625" style="45" customWidth="1"/>
    <col min="5142" max="5142" width="11.625" style="45" customWidth="1"/>
    <col min="5143" max="5200" width="9" style="45"/>
    <col min="5201" max="5206" width="11.625" style="45" customWidth="1"/>
    <col min="5207" max="5285" width="3.5" style="45" customWidth="1"/>
    <col min="5286" max="5310" width="3.625" style="45" customWidth="1"/>
    <col min="5311" max="5319" width="3.5" style="45" customWidth="1"/>
    <col min="5320" max="5320" width="3.625" style="45" customWidth="1"/>
    <col min="5321" max="5324" width="3.5" style="45" customWidth="1"/>
    <col min="5325" max="5325" width="3.625" style="45" customWidth="1"/>
    <col min="5326" max="5326" width="3.5" style="45" customWidth="1"/>
    <col min="5327" max="5329" width="4.25" style="45" customWidth="1"/>
    <col min="5330" max="5330" width="9" style="45" customWidth="1"/>
    <col min="5331" max="5376" width="9" style="45"/>
    <col min="5377" max="5377" width="6.375" style="45" customWidth="1"/>
    <col min="5378" max="5378" width="4.375" style="45" customWidth="1"/>
    <col min="5379" max="5379" width="15.875" style="45" customWidth="1"/>
    <col min="5380" max="5380" width="21" style="45" bestFit="1" customWidth="1"/>
    <col min="5381" max="5381" width="14.125" style="45" customWidth="1"/>
    <col min="5382" max="5382" width="9.625" style="45" customWidth="1"/>
    <col min="5383" max="5383" width="11.625" style="45" customWidth="1"/>
    <col min="5384" max="5384" width="14.625" style="45" bestFit="1" customWidth="1"/>
    <col min="5385" max="5385" width="15.875" style="45" bestFit="1" customWidth="1"/>
    <col min="5386" max="5386" width="22.5" style="45" customWidth="1"/>
    <col min="5387" max="5387" width="17.25" style="45" customWidth="1"/>
    <col min="5388" max="5389" width="10" style="45" customWidth="1"/>
    <col min="5390" max="5390" width="12.75" style="45" bestFit="1" customWidth="1"/>
    <col min="5391" max="5393" width="10.125" style="45" customWidth="1"/>
    <col min="5394" max="5394" width="9.375" style="45" bestFit="1" customWidth="1"/>
    <col min="5395" max="5395" width="11.625" style="45" bestFit="1" customWidth="1"/>
    <col min="5396" max="5396" width="12.75" style="45" bestFit="1" customWidth="1"/>
    <col min="5397" max="5397" width="14.625" style="45" customWidth="1"/>
    <col min="5398" max="5398" width="11.625" style="45" customWidth="1"/>
    <col min="5399" max="5456" width="9" style="45"/>
    <col min="5457" max="5462" width="11.625" style="45" customWidth="1"/>
    <col min="5463" max="5541" width="3.5" style="45" customWidth="1"/>
    <col min="5542" max="5566" width="3.625" style="45" customWidth="1"/>
    <col min="5567" max="5575" width="3.5" style="45" customWidth="1"/>
    <col min="5576" max="5576" width="3.625" style="45" customWidth="1"/>
    <col min="5577" max="5580" width="3.5" style="45" customWidth="1"/>
    <col min="5581" max="5581" width="3.625" style="45" customWidth="1"/>
    <col min="5582" max="5582" width="3.5" style="45" customWidth="1"/>
    <col min="5583" max="5585" width="4.25" style="45" customWidth="1"/>
    <col min="5586" max="5586" width="9" style="45" customWidth="1"/>
    <col min="5587" max="5632" width="9" style="45"/>
    <col min="5633" max="5633" width="6.375" style="45" customWidth="1"/>
    <col min="5634" max="5634" width="4.375" style="45" customWidth="1"/>
    <col min="5635" max="5635" width="15.875" style="45" customWidth="1"/>
    <col min="5636" max="5636" width="21" style="45" bestFit="1" customWidth="1"/>
    <col min="5637" max="5637" width="14.125" style="45" customWidth="1"/>
    <col min="5638" max="5638" width="9.625" style="45" customWidth="1"/>
    <col min="5639" max="5639" width="11.625" style="45" customWidth="1"/>
    <col min="5640" max="5640" width="14.625" style="45" bestFit="1" customWidth="1"/>
    <col min="5641" max="5641" width="15.875" style="45" bestFit="1" customWidth="1"/>
    <col min="5642" max="5642" width="22.5" style="45" customWidth="1"/>
    <col min="5643" max="5643" width="17.25" style="45" customWidth="1"/>
    <col min="5644" max="5645" width="10" style="45" customWidth="1"/>
    <col min="5646" max="5646" width="12.75" style="45" bestFit="1" customWidth="1"/>
    <col min="5647" max="5649" width="10.125" style="45" customWidth="1"/>
    <col min="5650" max="5650" width="9.375" style="45" bestFit="1" customWidth="1"/>
    <col min="5651" max="5651" width="11.625" style="45" bestFit="1" customWidth="1"/>
    <col min="5652" max="5652" width="12.75" style="45" bestFit="1" customWidth="1"/>
    <col min="5653" max="5653" width="14.625" style="45" customWidth="1"/>
    <col min="5654" max="5654" width="11.625" style="45" customWidth="1"/>
    <col min="5655" max="5712" width="9" style="45"/>
    <col min="5713" max="5718" width="11.625" style="45" customWidth="1"/>
    <col min="5719" max="5797" width="3.5" style="45" customWidth="1"/>
    <col min="5798" max="5822" width="3.625" style="45" customWidth="1"/>
    <col min="5823" max="5831" width="3.5" style="45" customWidth="1"/>
    <col min="5832" max="5832" width="3.625" style="45" customWidth="1"/>
    <col min="5833" max="5836" width="3.5" style="45" customWidth="1"/>
    <col min="5837" max="5837" width="3.625" style="45" customWidth="1"/>
    <col min="5838" max="5838" width="3.5" style="45" customWidth="1"/>
    <col min="5839" max="5841" width="4.25" style="45" customWidth="1"/>
    <col min="5842" max="5842" width="9" style="45" customWidth="1"/>
    <col min="5843" max="5888" width="9" style="45"/>
    <col min="5889" max="5889" width="6.375" style="45" customWidth="1"/>
    <col min="5890" max="5890" width="4.375" style="45" customWidth="1"/>
    <col min="5891" max="5891" width="15.875" style="45" customWidth="1"/>
    <col min="5892" max="5892" width="21" style="45" bestFit="1" customWidth="1"/>
    <col min="5893" max="5893" width="14.125" style="45" customWidth="1"/>
    <col min="5894" max="5894" width="9.625" style="45" customWidth="1"/>
    <col min="5895" max="5895" width="11.625" style="45" customWidth="1"/>
    <col min="5896" max="5896" width="14.625" style="45" bestFit="1" customWidth="1"/>
    <col min="5897" max="5897" width="15.875" style="45" bestFit="1" customWidth="1"/>
    <col min="5898" max="5898" width="22.5" style="45" customWidth="1"/>
    <col min="5899" max="5899" width="17.25" style="45" customWidth="1"/>
    <col min="5900" max="5901" width="10" style="45" customWidth="1"/>
    <col min="5902" max="5902" width="12.75" style="45" bestFit="1" customWidth="1"/>
    <col min="5903" max="5905" width="10.125" style="45" customWidth="1"/>
    <col min="5906" max="5906" width="9.375" style="45" bestFit="1" customWidth="1"/>
    <col min="5907" max="5907" width="11.625" style="45" bestFit="1" customWidth="1"/>
    <col min="5908" max="5908" width="12.75" style="45" bestFit="1" customWidth="1"/>
    <col min="5909" max="5909" width="14.625" style="45" customWidth="1"/>
    <col min="5910" max="5910" width="11.625" style="45" customWidth="1"/>
    <col min="5911" max="5968" width="9" style="45"/>
    <col min="5969" max="5974" width="11.625" style="45" customWidth="1"/>
    <col min="5975" max="6053" width="3.5" style="45" customWidth="1"/>
    <col min="6054" max="6078" width="3.625" style="45" customWidth="1"/>
    <col min="6079" max="6087" width="3.5" style="45" customWidth="1"/>
    <col min="6088" max="6088" width="3.625" style="45" customWidth="1"/>
    <col min="6089" max="6092" width="3.5" style="45" customWidth="1"/>
    <col min="6093" max="6093" width="3.625" style="45" customWidth="1"/>
    <col min="6094" max="6094" width="3.5" style="45" customWidth="1"/>
    <col min="6095" max="6097" width="4.25" style="45" customWidth="1"/>
    <col min="6098" max="6098" width="9" style="45" customWidth="1"/>
    <col min="6099" max="6144" width="9" style="45"/>
    <col min="6145" max="6145" width="6.375" style="45" customWidth="1"/>
    <col min="6146" max="6146" width="4.375" style="45" customWidth="1"/>
    <col min="6147" max="6147" width="15.875" style="45" customWidth="1"/>
    <col min="6148" max="6148" width="21" style="45" bestFit="1" customWidth="1"/>
    <col min="6149" max="6149" width="14.125" style="45" customWidth="1"/>
    <col min="6150" max="6150" width="9.625" style="45" customWidth="1"/>
    <col min="6151" max="6151" width="11.625" style="45" customWidth="1"/>
    <col min="6152" max="6152" width="14.625" style="45" bestFit="1" customWidth="1"/>
    <col min="6153" max="6153" width="15.875" style="45" bestFit="1" customWidth="1"/>
    <col min="6154" max="6154" width="22.5" style="45" customWidth="1"/>
    <col min="6155" max="6155" width="17.25" style="45" customWidth="1"/>
    <col min="6156" max="6157" width="10" style="45" customWidth="1"/>
    <col min="6158" max="6158" width="12.75" style="45" bestFit="1" customWidth="1"/>
    <col min="6159" max="6161" width="10.125" style="45" customWidth="1"/>
    <col min="6162" max="6162" width="9.375" style="45" bestFit="1" customWidth="1"/>
    <col min="6163" max="6163" width="11.625" style="45" bestFit="1" customWidth="1"/>
    <col min="6164" max="6164" width="12.75" style="45" bestFit="1" customWidth="1"/>
    <col min="6165" max="6165" width="14.625" style="45" customWidth="1"/>
    <col min="6166" max="6166" width="11.625" style="45" customWidth="1"/>
    <col min="6167" max="6224" width="9" style="45"/>
    <col min="6225" max="6230" width="11.625" style="45" customWidth="1"/>
    <col min="6231" max="6309" width="3.5" style="45" customWidth="1"/>
    <col min="6310" max="6334" width="3.625" style="45" customWidth="1"/>
    <col min="6335" max="6343" width="3.5" style="45" customWidth="1"/>
    <col min="6344" max="6344" width="3.625" style="45" customWidth="1"/>
    <col min="6345" max="6348" width="3.5" style="45" customWidth="1"/>
    <col min="6349" max="6349" width="3.625" style="45" customWidth="1"/>
    <col min="6350" max="6350" width="3.5" style="45" customWidth="1"/>
    <col min="6351" max="6353" width="4.25" style="45" customWidth="1"/>
    <col min="6354" max="6354" width="9" style="45" customWidth="1"/>
    <col min="6355" max="6400" width="9" style="45"/>
    <col min="6401" max="6401" width="6.375" style="45" customWidth="1"/>
    <col min="6402" max="6402" width="4.375" style="45" customWidth="1"/>
    <col min="6403" max="6403" width="15.875" style="45" customWidth="1"/>
    <col min="6404" max="6404" width="21" style="45" bestFit="1" customWidth="1"/>
    <col min="6405" max="6405" width="14.125" style="45" customWidth="1"/>
    <col min="6406" max="6406" width="9.625" style="45" customWidth="1"/>
    <col min="6407" max="6407" width="11.625" style="45" customWidth="1"/>
    <col min="6408" max="6408" width="14.625" style="45" bestFit="1" customWidth="1"/>
    <col min="6409" max="6409" width="15.875" style="45" bestFit="1" customWidth="1"/>
    <col min="6410" max="6410" width="22.5" style="45" customWidth="1"/>
    <col min="6411" max="6411" width="17.25" style="45" customWidth="1"/>
    <col min="6412" max="6413" width="10" style="45" customWidth="1"/>
    <col min="6414" max="6414" width="12.75" style="45" bestFit="1" customWidth="1"/>
    <col min="6415" max="6417" width="10.125" style="45" customWidth="1"/>
    <col min="6418" max="6418" width="9.375" style="45" bestFit="1" customWidth="1"/>
    <col min="6419" max="6419" width="11.625" style="45" bestFit="1" customWidth="1"/>
    <col min="6420" max="6420" width="12.75" style="45" bestFit="1" customWidth="1"/>
    <col min="6421" max="6421" width="14.625" style="45" customWidth="1"/>
    <col min="6422" max="6422" width="11.625" style="45" customWidth="1"/>
    <col min="6423" max="6480" width="9" style="45"/>
    <col min="6481" max="6486" width="11.625" style="45" customWidth="1"/>
    <col min="6487" max="6565" width="3.5" style="45" customWidth="1"/>
    <col min="6566" max="6590" width="3.625" style="45" customWidth="1"/>
    <col min="6591" max="6599" width="3.5" style="45" customWidth="1"/>
    <col min="6600" max="6600" width="3.625" style="45" customWidth="1"/>
    <col min="6601" max="6604" width="3.5" style="45" customWidth="1"/>
    <col min="6605" max="6605" width="3.625" style="45" customWidth="1"/>
    <col min="6606" max="6606" width="3.5" style="45" customWidth="1"/>
    <col min="6607" max="6609" width="4.25" style="45" customWidth="1"/>
    <col min="6610" max="6610" width="9" style="45" customWidth="1"/>
    <col min="6611" max="6656" width="9" style="45"/>
    <col min="6657" max="6657" width="6.375" style="45" customWidth="1"/>
    <col min="6658" max="6658" width="4.375" style="45" customWidth="1"/>
    <col min="6659" max="6659" width="15.875" style="45" customWidth="1"/>
    <col min="6660" max="6660" width="21" style="45" bestFit="1" customWidth="1"/>
    <col min="6661" max="6661" width="14.125" style="45" customWidth="1"/>
    <col min="6662" max="6662" width="9.625" style="45" customWidth="1"/>
    <col min="6663" max="6663" width="11.625" style="45" customWidth="1"/>
    <col min="6664" max="6664" width="14.625" style="45" bestFit="1" customWidth="1"/>
    <col min="6665" max="6665" width="15.875" style="45" bestFit="1" customWidth="1"/>
    <col min="6666" max="6666" width="22.5" style="45" customWidth="1"/>
    <col min="6667" max="6667" width="17.25" style="45" customWidth="1"/>
    <col min="6668" max="6669" width="10" style="45" customWidth="1"/>
    <col min="6670" max="6670" width="12.75" style="45" bestFit="1" customWidth="1"/>
    <col min="6671" max="6673" width="10.125" style="45" customWidth="1"/>
    <col min="6674" max="6674" width="9.375" style="45" bestFit="1" customWidth="1"/>
    <col min="6675" max="6675" width="11.625" style="45" bestFit="1" customWidth="1"/>
    <col min="6676" max="6676" width="12.75" style="45" bestFit="1" customWidth="1"/>
    <col min="6677" max="6677" width="14.625" style="45" customWidth="1"/>
    <col min="6678" max="6678" width="11.625" style="45" customWidth="1"/>
    <col min="6679" max="6736" width="9" style="45"/>
    <col min="6737" max="6742" width="11.625" style="45" customWidth="1"/>
    <col min="6743" max="6821" width="3.5" style="45" customWidth="1"/>
    <col min="6822" max="6846" width="3.625" style="45" customWidth="1"/>
    <col min="6847" max="6855" width="3.5" style="45" customWidth="1"/>
    <col min="6856" max="6856" width="3.625" style="45" customWidth="1"/>
    <col min="6857" max="6860" width="3.5" style="45" customWidth="1"/>
    <col min="6861" max="6861" width="3.625" style="45" customWidth="1"/>
    <col min="6862" max="6862" width="3.5" style="45" customWidth="1"/>
    <col min="6863" max="6865" width="4.25" style="45" customWidth="1"/>
    <col min="6866" max="6866" width="9" style="45" customWidth="1"/>
    <col min="6867" max="6912" width="9" style="45"/>
    <col min="6913" max="6913" width="6.375" style="45" customWidth="1"/>
    <col min="6914" max="6914" width="4.375" style="45" customWidth="1"/>
    <col min="6915" max="6915" width="15.875" style="45" customWidth="1"/>
    <col min="6916" max="6916" width="21" style="45" bestFit="1" customWidth="1"/>
    <col min="6917" max="6917" width="14.125" style="45" customWidth="1"/>
    <col min="6918" max="6918" width="9.625" style="45" customWidth="1"/>
    <col min="6919" max="6919" width="11.625" style="45" customWidth="1"/>
    <col min="6920" max="6920" width="14.625" style="45" bestFit="1" customWidth="1"/>
    <col min="6921" max="6921" width="15.875" style="45" bestFit="1" customWidth="1"/>
    <col min="6922" max="6922" width="22.5" style="45" customWidth="1"/>
    <col min="6923" max="6923" width="17.25" style="45" customWidth="1"/>
    <col min="6924" max="6925" width="10" style="45" customWidth="1"/>
    <col min="6926" max="6926" width="12.75" style="45" bestFit="1" customWidth="1"/>
    <col min="6927" max="6929" width="10.125" style="45" customWidth="1"/>
    <col min="6930" max="6930" width="9.375" style="45" bestFit="1" customWidth="1"/>
    <col min="6931" max="6931" width="11.625" style="45" bestFit="1" customWidth="1"/>
    <col min="6932" max="6932" width="12.75" style="45" bestFit="1" customWidth="1"/>
    <col min="6933" max="6933" width="14.625" style="45" customWidth="1"/>
    <col min="6934" max="6934" width="11.625" style="45" customWidth="1"/>
    <col min="6935" max="6992" width="9" style="45"/>
    <col min="6993" max="6998" width="11.625" style="45" customWidth="1"/>
    <col min="6999" max="7077" width="3.5" style="45" customWidth="1"/>
    <col min="7078" max="7102" width="3.625" style="45" customWidth="1"/>
    <col min="7103" max="7111" width="3.5" style="45" customWidth="1"/>
    <col min="7112" max="7112" width="3.625" style="45" customWidth="1"/>
    <col min="7113" max="7116" width="3.5" style="45" customWidth="1"/>
    <col min="7117" max="7117" width="3.625" style="45" customWidth="1"/>
    <col min="7118" max="7118" width="3.5" style="45" customWidth="1"/>
    <col min="7119" max="7121" width="4.25" style="45" customWidth="1"/>
    <col min="7122" max="7122" width="9" style="45" customWidth="1"/>
    <col min="7123" max="7168" width="9" style="45"/>
    <col min="7169" max="7169" width="6.375" style="45" customWidth="1"/>
    <col min="7170" max="7170" width="4.375" style="45" customWidth="1"/>
    <col min="7171" max="7171" width="15.875" style="45" customWidth="1"/>
    <col min="7172" max="7172" width="21" style="45" bestFit="1" customWidth="1"/>
    <col min="7173" max="7173" width="14.125" style="45" customWidth="1"/>
    <col min="7174" max="7174" width="9.625" style="45" customWidth="1"/>
    <col min="7175" max="7175" width="11.625" style="45" customWidth="1"/>
    <col min="7176" max="7176" width="14.625" style="45" bestFit="1" customWidth="1"/>
    <col min="7177" max="7177" width="15.875" style="45" bestFit="1" customWidth="1"/>
    <col min="7178" max="7178" width="22.5" style="45" customWidth="1"/>
    <col min="7179" max="7179" width="17.25" style="45" customWidth="1"/>
    <col min="7180" max="7181" width="10" style="45" customWidth="1"/>
    <col min="7182" max="7182" width="12.75" style="45" bestFit="1" customWidth="1"/>
    <col min="7183" max="7185" width="10.125" style="45" customWidth="1"/>
    <col min="7186" max="7186" width="9.375" style="45" bestFit="1" customWidth="1"/>
    <col min="7187" max="7187" width="11.625" style="45" bestFit="1" customWidth="1"/>
    <col min="7188" max="7188" width="12.75" style="45" bestFit="1" customWidth="1"/>
    <col min="7189" max="7189" width="14.625" style="45" customWidth="1"/>
    <col min="7190" max="7190" width="11.625" style="45" customWidth="1"/>
    <col min="7191" max="7248" width="9" style="45"/>
    <col min="7249" max="7254" width="11.625" style="45" customWidth="1"/>
    <col min="7255" max="7333" width="3.5" style="45" customWidth="1"/>
    <col min="7334" max="7358" width="3.625" style="45" customWidth="1"/>
    <col min="7359" max="7367" width="3.5" style="45" customWidth="1"/>
    <col min="7368" max="7368" width="3.625" style="45" customWidth="1"/>
    <col min="7369" max="7372" width="3.5" style="45" customWidth="1"/>
    <col min="7373" max="7373" width="3.625" style="45" customWidth="1"/>
    <col min="7374" max="7374" width="3.5" style="45" customWidth="1"/>
    <col min="7375" max="7377" width="4.25" style="45" customWidth="1"/>
    <col min="7378" max="7378" width="9" style="45" customWidth="1"/>
    <col min="7379" max="7424" width="9" style="45"/>
    <col min="7425" max="7425" width="6.375" style="45" customWidth="1"/>
    <col min="7426" max="7426" width="4.375" style="45" customWidth="1"/>
    <col min="7427" max="7427" width="15.875" style="45" customWidth="1"/>
    <col min="7428" max="7428" width="21" style="45" bestFit="1" customWidth="1"/>
    <col min="7429" max="7429" width="14.125" style="45" customWidth="1"/>
    <col min="7430" max="7430" width="9.625" style="45" customWidth="1"/>
    <col min="7431" max="7431" width="11.625" style="45" customWidth="1"/>
    <col min="7432" max="7432" width="14.625" style="45" bestFit="1" customWidth="1"/>
    <col min="7433" max="7433" width="15.875" style="45" bestFit="1" customWidth="1"/>
    <col min="7434" max="7434" width="22.5" style="45" customWidth="1"/>
    <col min="7435" max="7435" width="17.25" style="45" customWidth="1"/>
    <col min="7436" max="7437" width="10" style="45" customWidth="1"/>
    <col min="7438" max="7438" width="12.75" style="45" bestFit="1" customWidth="1"/>
    <col min="7439" max="7441" width="10.125" style="45" customWidth="1"/>
    <col min="7442" max="7442" width="9.375" style="45" bestFit="1" customWidth="1"/>
    <col min="7443" max="7443" width="11.625" style="45" bestFit="1" customWidth="1"/>
    <col min="7444" max="7444" width="12.75" style="45" bestFit="1" customWidth="1"/>
    <col min="7445" max="7445" width="14.625" style="45" customWidth="1"/>
    <col min="7446" max="7446" width="11.625" style="45" customWidth="1"/>
    <col min="7447" max="7504" width="9" style="45"/>
    <col min="7505" max="7510" width="11.625" style="45" customWidth="1"/>
    <col min="7511" max="7589" width="3.5" style="45" customWidth="1"/>
    <col min="7590" max="7614" width="3.625" style="45" customWidth="1"/>
    <col min="7615" max="7623" width="3.5" style="45" customWidth="1"/>
    <col min="7624" max="7624" width="3.625" style="45" customWidth="1"/>
    <col min="7625" max="7628" width="3.5" style="45" customWidth="1"/>
    <col min="7629" max="7629" width="3.625" style="45" customWidth="1"/>
    <col min="7630" max="7630" width="3.5" style="45" customWidth="1"/>
    <col min="7631" max="7633" width="4.25" style="45" customWidth="1"/>
    <col min="7634" max="7634" width="9" style="45" customWidth="1"/>
    <col min="7635" max="7680" width="9" style="45"/>
    <col min="7681" max="7681" width="6.375" style="45" customWidth="1"/>
    <col min="7682" max="7682" width="4.375" style="45" customWidth="1"/>
    <col min="7683" max="7683" width="15.875" style="45" customWidth="1"/>
    <col min="7684" max="7684" width="21" style="45" bestFit="1" customWidth="1"/>
    <col min="7685" max="7685" width="14.125" style="45" customWidth="1"/>
    <col min="7686" max="7686" width="9.625" style="45" customWidth="1"/>
    <col min="7687" max="7687" width="11.625" style="45" customWidth="1"/>
    <col min="7688" max="7688" width="14.625" style="45" bestFit="1" customWidth="1"/>
    <col min="7689" max="7689" width="15.875" style="45" bestFit="1" customWidth="1"/>
    <col min="7690" max="7690" width="22.5" style="45" customWidth="1"/>
    <col min="7691" max="7691" width="17.25" style="45" customWidth="1"/>
    <col min="7692" max="7693" width="10" style="45" customWidth="1"/>
    <col min="7694" max="7694" width="12.75" style="45" bestFit="1" customWidth="1"/>
    <col min="7695" max="7697" width="10.125" style="45" customWidth="1"/>
    <col min="7698" max="7698" width="9.375" style="45" bestFit="1" customWidth="1"/>
    <col min="7699" max="7699" width="11.625" style="45" bestFit="1" customWidth="1"/>
    <col min="7700" max="7700" width="12.75" style="45" bestFit="1" customWidth="1"/>
    <col min="7701" max="7701" width="14.625" style="45" customWidth="1"/>
    <col min="7702" max="7702" width="11.625" style="45" customWidth="1"/>
    <col min="7703" max="7760" width="9" style="45"/>
    <col min="7761" max="7766" width="11.625" style="45" customWidth="1"/>
    <col min="7767" max="7845" width="3.5" style="45" customWidth="1"/>
    <col min="7846" max="7870" width="3.625" style="45" customWidth="1"/>
    <col min="7871" max="7879" width="3.5" style="45" customWidth="1"/>
    <col min="7880" max="7880" width="3.625" style="45" customWidth="1"/>
    <col min="7881" max="7884" width="3.5" style="45" customWidth="1"/>
    <col min="7885" max="7885" width="3.625" style="45" customWidth="1"/>
    <col min="7886" max="7886" width="3.5" style="45" customWidth="1"/>
    <col min="7887" max="7889" width="4.25" style="45" customWidth="1"/>
    <col min="7890" max="7890" width="9" style="45" customWidth="1"/>
    <col min="7891" max="7936" width="9" style="45"/>
    <col min="7937" max="7937" width="6.375" style="45" customWidth="1"/>
    <col min="7938" max="7938" width="4.375" style="45" customWidth="1"/>
    <col min="7939" max="7939" width="15.875" style="45" customWidth="1"/>
    <col min="7940" max="7940" width="21" style="45" bestFit="1" customWidth="1"/>
    <col min="7941" max="7941" width="14.125" style="45" customWidth="1"/>
    <col min="7942" max="7942" width="9.625" style="45" customWidth="1"/>
    <col min="7943" max="7943" width="11.625" style="45" customWidth="1"/>
    <col min="7944" max="7944" width="14.625" style="45" bestFit="1" customWidth="1"/>
    <col min="7945" max="7945" width="15.875" style="45" bestFit="1" customWidth="1"/>
    <col min="7946" max="7946" width="22.5" style="45" customWidth="1"/>
    <col min="7947" max="7947" width="17.25" style="45" customWidth="1"/>
    <col min="7948" max="7949" width="10" style="45" customWidth="1"/>
    <col min="7950" max="7950" width="12.75" style="45" bestFit="1" customWidth="1"/>
    <col min="7951" max="7953" width="10.125" style="45" customWidth="1"/>
    <col min="7954" max="7954" width="9.375" style="45" bestFit="1" customWidth="1"/>
    <col min="7955" max="7955" width="11.625" style="45" bestFit="1" customWidth="1"/>
    <col min="7956" max="7956" width="12.75" style="45" bestFit="1" customWidth="1"/>
    <col min="7957" max="7957" width="14.625" style="45" customWidth="1"/>
    <col min="7958" max="7958" width="11.625" style="45" customWidth="1"/>
    <col min="7959" max="8016" width="9" style="45"/>
    <col min="8017" max="8022" width="11.625" style="45" customWidth="1"/>
    <col min="8023" max="8101" width="3.5" style="45" customWidth="1"/>
    <col min="8102" max="8126" width="3.625" style="45" customWidth="1"/>
    <col min="8127" max="8135" width="3.5" style="45" customWidth="1"/>
    <col min="8136" max="8136" width="3.625" style="45" customWidth="1"/>
    <col min="8137" max="8140" width="3.5" style="45" customWidth="1"/>
    <col min="8141" max="8141" width="3.625" style="45" customWidth="1"/>
    <col min="8142" max="8142" width="3.5" style="45" customWidth="1"/>
    <col min="8143" max="8145" width="4.25" style="45" customWidth="1"/>
    <col min="8146" max="8146" width="9" style="45" customWidth="1"/>
    <col min="8147" max="8192" width="9" style="45"/>
    <col min="8193" max="8193" width="6.375" style="45" customWidth="1"/>
    <col min="8194" max="8194" width="4.375" style="45" customWidth="1"/>
    <col min="8195" max="8195" width="15.875" style="45" customWidth="1"/>
    <col min="8196" max="8196" width="21" style="45" bestFit="1" customWidth="1"/>
    <col min="8197" max="8197" width="14.125" style="45" customWidth="1"/>
    <col min="8198" max="8198" width="9.625" style="45" customWidth="1"/>
    <col min="8199" max="8199" width="11.625" style="45" customWidth="1"/>
    <col min="8200" max="8200" width="14.625" style="45" bestFit="1" customWidth="1"/>
    <col min="8201" max="8201" width="15.875" style="45" bestFit="1" customWidth="1"/>
    <col min="8202" max="8202" width="22.5" style="45" customWidth="1"/>
    <col min="8203" max="8203" width="17.25" style="45" customWidth="1"/>
    <col min="8204" max="8205" width="10" style="45" customWidth="1"/>
    <col min="8206" max="8206" width="12.75" style="45" bestFit="1" customWidth="1"/>
    <col min="8207" max="8209" width="10.125" style="45" customWidth="1"/>
    <col min="8210" max="8210" width="9.375" style="45" bestFit="1" customWidth="1"/>
    <col min="8211" max="8211" width="11.625" style="45" bestFit="1" customWidth="1"/>
    <col min="8212" max="8212" width="12.75" style="45" bestFit="1" customWidth="1"/>
    <col min="8213" max="8213" width="14.625" style="45" customWidth="1"/>
    <col min="8214" max="8214" width="11.625" style="45" customWidth="1"/>
    <col min="8215" max="8272" width="9" style="45"/>
    <col min="8273" max="8278" width="11.625" style="45" customWidth="1"/>
    <col min="8279" max="8357" width="3.5" style="45" customWidth="1"/>
    <col min="8358" max="8382" width="3.625" style="45" customWidth="1"/>
    <col min="8383" max="8391" width="3.5" style="45" customWidth="1"/>
    <col min="8392" max="8392" width="3.625" style="45" customWidth="1"/>
    <col min="8393" max="8396" width="3.5" style="45" customWidth="1"/>
    <col min="8397" max="8397" width="3.625" style="45" customWidth="1"/>
    <col min="8398" max="8398" width="3.5" style="45" customWidth="1"/>
    <col min="8399" max="8401" width="4.25" style="45" customWidth="1"/>
    <col min="8402" max="8402" width="9" style="45" customWidth="1"/>
    <col min="8403" max="8448" width="9" style="45"/>
    <col min="8449" max="8449" width="6.375" style="45" customWidth="1"/>
    <col min="8450" max="8450" width="4.375" style="45" customWidth="1"/>
    <col min="8451" max="8451" width="15.875" style="45" customWidth="1"/>
    <col min="8452" max="8452" width="21" style="45" bestFit="1" customWidth="1"/>
    <col min="8453" max="8453" width="14.125" style="45" customWidth="1"/>
    <col min="8454" max="8454" width="9.625" style="45" customWidth="1"/>
    <col min="8455" max="8455" width="11.625" style="45" customWidth="1"/>
    <col min="8456" max="8456" width="14.625" style="45" bestFit="1" customWidth="1"/>
    <col min="8457" max="8457" width="15.875" style="45" bestFit="1" customWidth="1"/>
    <col min="8458" max="8458" width="22.5" style="45" customWidth="1"/>
    <col min="8459" max="8459" width="17.25" style="45" customWidth="1"/>
    <col min="8460" max="8461" width="10" style="45" customWidth="1"/>
    <col min="8462" max="8462" width="12.75" style="45" bestFit="1" customWidth="1"/>
    <col min="8463" max="8465" width="10.125" style="45" customWidth="1"/>
    <col min="8466" max="8466" width="9.375" style="45" bestFit="1" customWidth="1"/>
    <col min="8467" max="8467" width="11.625" style="45" bestFit="1" customWidth="1"/>
    <col min="8468" max="8468" width="12.75" style="45" bestFit="1" customWidth="1"/>
    <col min="8469" max="8469" width="14.625" style="45" customWidth="1"/>
    <col min="8470" max="8470" width="11.625" style="45" customWidth="1"/>
    <col min="8471" max="8528" width="9" style="45"/>
    <col min="8529" max="8534" width="11.625" style="45" customWidth="1"/>
    <col min="8535" max="8613" width="3.5" style="45" customWidth="1"/>
    <col min="8614" max="8638" width="3.625" style="45" customWidth="1"/>
    <col min="8639" max="8647" width="3.5" style="45" customWidth="1"/>
    <col min="8648" max="8648" width="3.625" style="45" customWidth="1"/>
    <col min="8649" max="8652" width="3.5" style="45" customWidth="1"/>
    <col min="8653" max="8653" width="3.625" style="45" customWidth="1"/>
    <col min="8654" max="8654" width="3.5" style="45" customWidth="1"/>
    <col min="8655" max="8657" width="4.25" style="45" customWidth="1"/>
    <col min="8658" max="8658" width="9" style="45" customWidth="1"/>
    <col min="8659" max="8704" width="9" style="45"/>
    <col min="8705" max="8705" width="6.375" style="45" customWidth="1"/>
    <col min="8706" max="8706" width="4.375" style="45" customWidth="1"/>
    <col min="8707" max="8707" width="15.875" style="45" customWidth="1"/>
    <col min="8708" max="8708" width="21" style="45" bestFit="1" customWidth="1"/>
    <col min="8709" max="8709" width="14.125" style="45" customWidth="1"/>
    <col min="8710" max="8710" width="9.625" style="45" customWidth="1"/>
    <col min="8711" max="8711" width="11.625" style="45" customWidth="1"/>
    <col min="8712" max="8712" width="14.625" style="45" bestFit="1" customWidth="1"/>
    <col min="8713" max="8713" width="15.875" style="45" bestFit="1" customWidth="1"/>
    <col min="8714" max="8714" width="22.5" style="45" customWidth="1"/>
    <col min="8715" max="8715" width="17.25" style="45" customWidth="1"/>
    <col min="8716" max="8717" width="10" style="45" customWidth="1"/>
    <col min="8718" max="8718" width="12.75" style="45" bestFit="1" customWidth="1"/>
    <col min="8719" max="8721" width="10.125" style="45" customWidth="1"/>
    <col min="8722" max="8722" width="9.375" style="45" bestFit="1" customWidth="1"/>
    <col min="8723" max="8723" width="11.625" style="45" bestFit="1" customWidth="1"/>
    <col min="8724" max="8724" width="12.75" style="45" bestFit="1" customWidth="1"/>
    <col min="8725" max="8725" width="14.625" style="45" customWidth="1"/>
    <col min="8726" max="8726" width="11.625" style="45" customWidth="1"/>
    <col min="8727" max="8784" width="9" style="45"/>
    <col min="8785" max="8790" width="11.625" style="45" customWidth="1"/>
    <col min="8791" max="8869" width="3.5" style="45" customWidth="1"/>
    <col min="8870" max="8894" width="3.625" style="45" customWidth="1"/>
    <col min="8895" max="8903" width="3.5" style="45" customWidth="1"/>
    <col min="8904" max="8904" width="3.625" style="45" customWidth="1"/>
    <col min="8905" max="8908" width="3.5" style="45" customWidth="1"/>
    <col min="8909" max="8909" width="3.625" style="45" customWidth="1"/>
    <col min="8910" max="8910" width="3.5" style="45" customWidth="1"/>
    <col min="8911" max="8913" width="4.25" style="45" customWidth="1"/>
    <col min="8914" max="8914" width="9" style="45" customWidth="1"/>
    <col min="8915" max="8960" width="9" style="45"/>
    <col min="8961" max="8961" width="6.375" style="45" customWidth="1"/>
    <col min="8962" max="8962" width="4.375" style="45" customWidth="1"/>
    <col min="8963" max="8963" width="15.875" style="45" customWidth="1"/>
    <col min="8964" max="8964" width="21" style="45" bestFit="1" customWidth="1"/>
    <col min="8965" max="8965" width="14.125" style="45" customWidth="1"/>
    <col min="8966" max="8966" width="9.625" style="45" customWidth="1"/>
    <col min="8967" max="8967" width="11.625" style="45" customWidth="1"/>
    <col min="8968" max="8968" width="14.625" style="45" bestFit="1" customWidth="1"/>
    <col min="8969" max="8969" width="15.875" style="45" bestFit="1" customWidth="1"/>
    <col min="8970" max="8970" width="22.5" style="45" customWidth="1"/>
    <col min="8971" max="8971" width="17.25" style="45" customWidth="1"/>
    <col min="8972" max="8973" width="10" style="45" customWidth="1"/>
    <col min="8974" max="8974" width="12.75" style="45" bestFit="1" customWidth="1"/>
    <col min="8975" max="8977" width="10.125" style="45" customWidth="1"/>
    <col min="8978" max="8978" width="9.375" style="45" bestFit="1" customWidth="1"/>
    <col min="8979" max="8979" width="11.625" style="45" bestFit="1" customWidth="1"/>
    <col min="8980" max="8980" width="12.75" style="45" bestFit="1" customWidth="1"/>
    <col min="8981" max="8981" width="14.625" style="45" customWidth="1"/>
    <col min="8982" max="8982" width="11.625" style="45" customWidth="1"/>
    <col min="8983" max="9040" width="9" style="45"/>
    <col min="9041" max="9046" width="11.625" style="45" customWidth="1"/>
    <col min="9047" max="9125" width="3.5" style="45" customWidth="1"/>
    <col min="9126" max="9150" width="3.625" style="45" customWidth="1"/>
    <col min="9151" max="9159" width="3.5" style="45" customWidth="1"/>
    <col min="9160" max="9160" width="3.625" style="45" customWidth="1"/>
    <col min="9161" max="9164" width="3.5" style="45" customWidth="1"/>
    <col min="9165" max="9165" width="3.625" style="45" customWidth="1"/>
    <col min="9166" max="9166" width="3.5" style="45" customWidth="1"/>
    <col min="9167" max="9169" width="4.25" style="45" customWidth="1"/>
    <col min="9170" max="9170" width="9" style="45" customWidth="1"/>
    <col min="9171" max="9216" width="9" style="45"/>
    <col min="9217" max="9217" width="6.375" style="45" customWidth="1"/>
    <col min="9218" max="9218" width="4.375" style="45" customWidth="1"/>
    <col min="9219" max="9219" width="15.875" style="45" customWidth="1"/>
    <col min="9220" max="9220" width="21" style="45" bestFit="1" customWidth="1"/>
    <col min="9221" max="9221" width="14.125" style="45" customWidth="1"/>
    <col min="9222" max="9222" width="9.625" style="45" customWidth="1"/>
    <col min="9223" max="9223" width="11.625" style="45" customWidth="1"/>
    <col min="9224" max="9224" width="14.625" style="45" bestFit="1" customWidth="1"/>
    <col min="9225" max="9225" width="15.875" style="45" bestFit="1" customWidth="1"/>
    <col min="9226" max="9226" width="22.5" style="45" customWidth="1"/>
    <col min="9227" max="9227" width="17.25" style="45" customWidth="1"/>
    <col min="9228" max="9229" width="10" style="45" customWidth="1"/>
    <col min="9230" max="9230" width="12.75" style="45" bestFit="1" customWidth="1"/>
    <col min="9231" max="9233" width="10.125" style="45" customWidth="1"/>
    <col min="9234" max="9234" width="9.375" style="45" bestFit="1" customWidth="1"/>
    <col min="9235" max="9235" width="11.625" style="45" bestFit="1" customWidth="1"/>
    <col min="9236" max="9236" width="12.75" style="45" bestFit="1" customWidth="1"/>
    <col min="9237" max="9237" width="14.625" style="45" customWidth="1"/>
    <col min="9238" max="9238" width="11.625" style="45" customWidth="1"/>
    <col min="9239" max="9296" width="9" style="45"/>
    <col min="9297" max="9302" width="11.625" style="45" customWidth="1"/>
    <col min="9303" max="9381" width="3.5" style="45" customWidth="1"/>
    <col min="9382" max="9406" width="3.625" style="45" customWidth="1"/>
    <col min="9407" max="9415" width="3.5" style="45" customWidth="1"/>
    <col min="9416" max="9416" width="3.625" style="45" customWidth="1"/>
    <col min="9417" max="9420" width="3.5" style="45" customWidth="1"/>
    <col min="9421" max="9421" width="3.625" style="45" customWidth="1"/>
    <col min="9422" max="9422" width="3.5" style="45" customWidth="1"/>
    <col min="9423" max="9425" width="4.25" style="45" customWidth="1"/>
    <col min="9426" max="9426" width="9" style="45" customWidth="1"/>
    <col min="9427" max="9472" width="9" style="45"/>
    <col min="9473" max="9473" width="6.375" style="45" customWidth="1"/>
    <col min="9474" max="9474" width="4.375" style="45" customWidth="1"/>
    <col min="9475" max="9475" width="15.875" style="45" customWidth="1"/>
    <col min="9476" max="9476" width="21" style="45" bestFit="1" customWidth="1"/>
    <col min="9477" max="9477" width="14.125" style="45" customWidth="1"/>
    <col min="9478" max="9478" width="9.625" style="45" customWidth="1"/>
    <col min="9479" max="9479" width="11.625" style="45" customWidth="1"/>
    <col min="9480" max="9480" width="14.625" style="45" bestFit="1" customWidth="1"/>
    <col min="9481" max="9481" width="15.875" style="45" bestFit="1" customWidth="1"/>
    <col min="9482" max="9482" width="22.5" style="45" customWidth="1"/>
    <col min="9483" max="9483" width="17.25" style="45" customWidth="1"/>
    <col min="9484" max="9485" width="10" style="45" customWidth="1"/>
    <col min="9486" max="9486" width="12.75" style="45" bestFit="1" customWidth="1"/>
    <col min="9487" max="9489" width="10.125" style="45" customWidth="1"/>
    <col min="9490" max="9490" width="9.375" style="45" bestFit="1" customWidth="1"/>
    <col min="9491" max="9491" width="11.625" style="45" bestFit="1" customWidth="1"/>
    <col min="9492" max="9492" width="12.75" style="45" bestFit="1" customWidth="1"/>
    <col min="9493" max="9493" width="14.625" style="45" customWidth="1"/>
    <col min="9494" max="9494" width="11.625" style="45" customWidth="1"/>
    <col min="9495" max="9552" width="9" style="45"/>
    <col min="9553" max="9558" width="11.625" style="45" customWidth="1"/>
    <col min="9559" max="9637" width="3.5" style="45" customWidth="1"/>
    <col min="9638" max="9662" width="3.625" style="45" customWidth="1"/>
    <col min="9663" max="9671" width="3.5" style="45" customWidth="1"/>
    <col min="9672" max="9672" width="3.625" style="45" customWidth="1"/>
    <col min="9673" max="9676" width="3.5" style="45" customWidth="1"/>
    <col min="9677" max="9677" width="3.625" style="45" customWidth="1"/>
    <col min="9678" max="9678" width="3.5" style="45" customWidth="1"/>
    <col min="9679" max="9681" width="4.25" style="45" customWidth="1"/>
    <col min="9682" max="9682" width="9" style="45" customWidth="1"/>
    <col min="9683" max="9728" width="9" style="45"/>
    <col min="9729" max="9729" width="6.375" style="45" customWidth="1"/>
    <col min="9730" max="9730" width="4.375" style="45" customWidth="1"/>
    <col min="9731" max="9731" width="15.875" style="45" customWidth="1"/>
    <col min="9732" max="9732" width="21" style="45" bestFit="1" customWidth="1"/>
    <col min="9733" max="9733" width="14.125" style="45" customWidth="1"/>
    <col min="9734" max="9734" width="9.625" style="45" customWidth="1"/>
    <col min="9735" max="9735" width="11.625" style="45" customWidth="1"/>
    <col min="9736" max="9736" width="14.625" style="45" bestFit="1" customWidth="1"/>
    <col min="9737" max="9737" width="15.875" style="45" bestFit="1" customWidth="1"/>
    <col min="9738" max="9738" width="22.5" style="45" customWidth="1"/>
    <col min="9739" max="9739" width="17.25" style="45" customWidth="1"/>
    <col min="9740" max="9741" width="10" style="45" customWidth="1"/>
    <col min="9742" max="9742" width="12.75" style="45" bestFit="1" customWidth="1"/>
    <col min="9743" max="9745" width="10.125" style="45" customWidth="1"/>
    <col min="9746" max="9746" width="9.375" style="45" bestFit="1" customWidth="1"/>
    <col min="9747" max="9747" width="11.625" style="45" bestFit="1" customWidth="1"/>
    <col min="9748" max="9748" width="12.75" style="45" bestFit="1" customWidth="1"/>
    <col min="9749" max="9749" width="14.625" style="45" customWidth="1"/>
    <col min="9750" max="9750" width="11.625" style="45" customWidth="1"/>
    <col min="9751" max="9808" width="9" style="45"/>
    <col min="9809" max="9814" width="11.625" style="45" customWidth="1"/>
    <col min="9815" max="9893" width="3.5" style="45" customWidth="1"/>
    <col min="9894" max="9918" width="3.625" style="45" customWidth="1"/>
    <col min="9919" max="9927" width="3.5" style="45" customWidth="1"/>
    <col min="9928" max="9928" width="3.625" style="45" customWidth="1"/>
    <col min="9929" max="9932" width="3.5" style="45" customWidth="1"/>
    <col min="9933" max="9933" width="3.625" style="45" customWidth="1"/>
    <col min="9934" max="9934" width="3.5" style="45" customWidth="1"/>
    <col min="9935" max="9937" width="4.25" style="45" customWidth="1"/>
    <col min="9938" max="9938" width="9" style="45" customWidth="1"/>
    <col min="9939" max="9984" width="9" style="45"/>
    <col min="9985" max="9985" width="6.375" style="45" customWidth="1"/>
    <col min="9986" max="9986" width="4.375" style="45" customWidth="1"/>
    <col min="9987" max="9987" width="15.875" style="45" customWidth="1"/>
    <col min="9988" max="9988" width="21" style="45" bestFit="1" customWidth="1"/>
    <col min="9989" max="9989" width="14.125" style="45" customWidth="1"/>
    <col min="9990" max="9990" width="9.625" style="45" customWidth="1"/>
    <col min="9991" max="9991" width="11.625" style="45" customWidth="1"/>
    <col min="9992" max="9992" width="14.625" style="45" bestFit="1" customWidth="1"/>
    <col min="9993" max="9993" width="15.875" style="45" bestFit="1" customWidth="1"/>
    <col min="9994" max="9994" width="22.5" style="45" customWidth="1"/>
    <col min="9995" max="9995" width="17.25" style="45" customWidth="1"/>
    <col min="9996" max="9997" width="10" style="45" customWidth="1"/>
    <col min="9998" max="9998" width="12.75" style="45" bestFit="1" customWidth="1"/>
    <col min="9999" max="10001" width="10.125" style="45" customWidth="1"/>
    <col min="10002" max="10002" width="9.375" style="45" bestFit="1" customWidth="1"/>
    <col min="10003" max="10003" width="11.625" style="45" bestFit="1" customWidth="1"/>
    <col min="10004" max="10004" width="12.75" style="45" bestFit="1" customWidth="1"/>
    <col min="10005" max="10005" width="14.625" style="45" customWidth="1"/>
    <col min="10006" max="10006" width="11.625" style="45" customWidth="1"/>
    <col min="10007" max="10064" width="9" style="45"/>
    <col min="10065" max="10070" width="11.625" style="45" customWidth="1"/>
    <col min="10071" max="10149" width="3.5" style="45" customWidth="1"/>
    <col min="10150" max="10174" width="3.625" style="45" customWidth="1"/>
    <col min="10175" max="10183" width="3.5" style="45" customWidth="1"/>
    <col min="10184" max="10184" width="3.625" style="45" customWidth="1"/>
    <col min="10185" max="10188" width="3.5" style="45" customWidth="1"/>
    <col min="10189" max="10189" width="3.625" style="45" customWidth="1"/>
    <col min="10190" max="10190" width="3.5" style="45" customWidth="1"/>
    <col min="10191" max="10193" width="4.25" style="45" customWidth="1"/>
    <col min="10194" max="10194" width="9" style="45" customWidth="1"/>
    <col min="10195" max="10240" width="9" style="45"/>
    <col min="10241" max="10241" width="6.375" style="45" customWidth="1"/>
    <col min="10242" max="10242" width="4.375" style="45" customWidth="1"/>
    <col min="10243" max="10243" width="15.875" style="45" customWidth="1"/>
    <col min="10244" max="10244" width="21" style="45" bestFit="1" customWidth="1"/>
    <col min="10245" max="10245" width="14.125" style="45" customWidth="1"/>
    <col min="10246" max="10246" width="9.625" style="45" customWidth="1"/>
    <col min="10247" max="10247" width="11.625" style="45" customWidth="1"/>
    <col min="10248" max="10248" width="14.625" style="45" bestFit="1" customWidth="1"/>
    <col min="10249" max="10249" width="15.875" style="45" bestFit="1" customWidth="1"/>
    <col min="10250" max="10250" width="22.5" style="45" customWidth="1"/>
    <col min="10251" max="10251" width="17.25" style="45" customWidth="1"/>
    <col min="10252" max="10253" width="10" style="45" customWidth="1"/>
    <col min="10254" max="10254" width="12.75" style="45" bestFit="1" customWidth="1"/>
    <col min="10255" max="10257" width="10.125" style="45" customWidth="1"/>
    <col min="10258" max="10258" width="9.375" style="45" bestFit="1" customWidth="1"/>
    <col min="10259" max="10259" width="11.625" style="45" bestFit="1" customWidth="1"/>
    <col min="10260" max="10260" width="12.75" style="45" bestFit="1" customWidth="1"/>
    <col min="10261" max="10261" width="14.625" style="45" customWidth="1"/>
    <col min="10262" max="10262" width="11.625" style="45" customWidth="1"/>
    <col min="10263" max="10320" width="9" style="45"/>
    <col min="10321" max="10326" width="11.625" style="45" customWidth="1"/>
    <col min="10327" max="10405" width="3.5" style="45" customWidth="1"/>
    <col min="10406" max="10430" width="3.625" style="45" customWidth="1"/>
    <col min="10431" max="10439" width="3.5" style="45" customWidth="1"/>
    <col min="10440" max="10440" width="3.625" style="45" customWidth="1"/>
    <col min="10441" max="10444" width="3.5" style="45" customWidth="1"/>
    <col min="10445" max="10445" width="3.625" style="45" customWidth="1"/>
    <col min="10446" max="10446" width="3.5" style="45" customWidth="1"/>
    <col min="10447" max="10449" width="4.25" style="45" customWidth="1"/>
    <col min="10450" max="10450" width="9" style="45" customWidth="1"/>
    <col min="10451" max="10496" width="9" style="45"/>
    <col min="10497" max="10497" width="6.375" style="45" customWidth="1"/>
    <col min="10498" max="10498" width="4.375" style="45" customWidth="1"/>
    <col min="10499" max="10499" width="15.875" style="45" customWidth="1"/>
    <col min="10500" max="10500" width="21" style="45" bestFit="1" customWidth="1"/>
    <col min="10501" max="10501" width="14.125" style="45" customWidth="1"/>
    <col min="10502" max="10502" width="9.625" style="45" customWidth="1"/>
    <col min="10503" max="10503" width="11.625" style="45" customWidth="1"/>
    <col min="10504" max="10504" width="14.625" style="45" bestFit="1" customWidth="1"/>
    <col min="10505" max="10505" width="15.875" style="45" bestFit="1" customWidth="1"/>
    <col min="10506" max="10506" width="22.5" style="45" customWidth="1"/>
    <col min="10507" max="10507" width="17.25" style="45" customWidth="1"/>
    <col min="10508" max="10509" width="10" style="45" customWidth="1"/>
    <col min="10510" max="10510" width="12.75" style="45" bestFit="1" customWidth="1"/>
    <col min="10511" max="10513" width="10.125" style="45" customWidth="1"/>
    <col min="10514" max="10514" width="9.375" style="45" bestFit="1" customWidth="1"/>
    <col min="10515" max="10515" width="11.625" style="45" bestFit="1" customWidth="1"/>
    <col min="10516" max="10516" width="12.75" style="45" bestFit="1" customWidth="1"/>
    <col min="10517" max="10517" width="14.625" style="45" customWidth="1"/>
    <col min="10518" max="10518" width="11.625" style="45" customWidth="1"/>
    <col min="10519" max="10576" width="9" style="45"/>
    <col min="10577" max="10582" width="11.625" style="45" customWidth="1"/>
    <col min="10583" max="10661" width="3.5" style="45" customWidth="1"/>
    <col min="10662" max="10686" width="3.625" style="45" customWidth="1"/>
    <col min="10687" max="10695" width="3.5" style="45" customWidth="1"/>
    <col min="10696" max="10696" width="3.625" style="45" customWidth="1"/>
    <col min="10697" max="10700" width="3.5" style="45" customWidth="1"/>
    <col min="10701" max="10701" width="3.625" style="45" customWidth="1"/>
    <col min="10702" max="10702" width="3.5" style="45" customWidth="1"/>
    <col min="10703" max="10705" width="4.25" style="45" customWidth="1"/>
    <col min="10706" max="10706" width="9" style="45" customWidth="1"/>
    <col min="10707" max="10752" width="9" style="45"/>
    <col min="10753" max="10753" width="6.375" style="45" customWidth="1"/>
    <col min="10754" max="10754" width="4.375" style="45" customWidth="1"/>
    <col min="10755" max="10755" width="15.875" style="45" customWidth="1"/>
    <col min="10756" max="10756" width="21" style="45" bestFit="1" customWidth="1"/>
    <col min="10757" max="10757" width="14.125" style="45" customWidth="1"/>
    <col min="10758" max="10758" width="9.625" style="45" customWidth="1"/>
    <col min="10759" max="10759" width="11.625" style="45" customWidth="1"/>
    <col min="10760" max="10760" width="14.625" style="45" bestFit="1" customWidth="1"/>
    <col min="10761" max="10761" width="15.875" style="45" bestFit="1" customWidth="1"/>
    <col min="10762" max="10762" width="22.5" style="45" customWidth="1"/>
    <col min="10763" max="10763" width="17.25" style="45" customWidth="1"/>
    <col min="10764" max="10765" width="10" style="45" customWidth="1"/>
    <col min="10766" max="10766" width="12.75" style="45" bestFit="1" customWidth="1"/>
    <col min="10767" max="10769" width="10.125" style="45" customWidth="1"/>
    <col min="10770" max="10770" width="9.375" style="45" bestFit="1" customWidth="1"/>
    <col min="10771" max="10771" width="11.625" style="45" bestFit="1" customWidth="1"/>
    <col min="10772" max="10772" width="12.75" style="45" bestFit="1" customWidth="1"/>
    <col min="10773" max="10773" width="14.625" style="45" customWidth="1"/>
    <col min="10774" max="10774" width="11.625" style="45" customWidth="1"/>
    <col min="10775" max="10832" width="9" style="45"/>
    <col min="10833" max="10838" width="11.625" style="45" customWidth="1"/>
    <col min="10839" max="10917" width="3.5" style="45" customWidth="1"/>
    <col min="10918" max="10942" width="3.625" style="45" customWidth="1"/>
    <col min="10943" max="10951" width="3.5" style="45" customWidth="1"/>
    <col min="10952" max="10952" width="3.625" style="45" customWidth="1"/>
    <col min="10953" max="10956" width="3.5" style="45" customWidth="1"/>
    <col min="10957" max="10957" width="3.625" style="45" customWidth="1"/>
    <col min="10958" max="10958" width="3.5" style="45" customWidth="1"/>
    <col min="10959" max="10961" width="4.25" style="45" customWidth="1"/>
    <col min="10962" max="10962" width="9" style="45" customWidth="1"/>
    <col min="10963" max="11008" width="9" style="45"/>
    <col min="11009" max="11009" width="6.375" style="45" customWidth="1"/>
    <col min="11010" max="11010" width="4.375" style="45" customWidth="1"/>
    <col min="11011" max="11011" width="15.875" style="45" customWidth="1"/>
    <col min="11012" max="11012" width="21" style="45" bestFit="1" customWidth="1"/>
    <col min="11013" max="11013" width="14.125" style="45" customWidth="1"/>
    <col min="11014" max="11014" width="9.625" style="45" customWidth="1"/>
    <col min="11015" max="11015" width="11.625" style="45" customWidth="1"/>
    <col min="11016" max="11016" width="14.625" style="45" bestFit="1" customWidth="1"/>
    <col min="11017" max="11017" width="15.875" style="45" bestFit="1" customWidth="1"/>
    <col min="11018" max="11018" width="22.5" style="45" customWidth="1"/>
    <col min="11019" max="11019" width="17.25" style="45" customWidth="1"/>
    <col min="11020" max="11021" width="10" style="45" customWidth="1"/>
    <col min="11022" max="11022" width="12.75" style="45" bestFit="1" customWidth="1"/>
    <col min="11023" max="11025" width="10.125" style="45" customWidth="1"/>
    <col min="11026" max="11026" width="9.375" style="45" bestFit="1" customWidth="1"/>
    <col min="11027" max="11027" width="11.625" style="45" bestFit="1" customWidth="1"/>
    <col min="11028" max="11028" width="12.75" style="45" bestFit="1" customWidth="1"/>
    <col min="11029" max="11029" width="14.625" style="45" customWidth="1"/>
    <col min="11030" max="11030" width="11.625" style="45" customWidth="1"/>
    <col min="11031" max="11088" width="9" style="45"/>
    <col min="11089" max="11094" width="11.625" style="45" customWidth="1"/>
    <col min="11095" max="11173" width="3.5" style="45" customWidth="1"/>
    <col min="11174" max="11198" width="3.625" style="45" customWidth="1"/>
    <col min="11199" max="11207" width="3.5" style="45" customWidth="1"/>
    <col min="11208" max="11208" width="3.625" style="45" customWidth="1"/>
    <col min="11209" max="11212" width="3.5" style="45" customWidth="1"/>
    <col min="11213" max="11213" width="3.625" style="45" customWidth="1"/>
    <col min="11214" max="11214" width="3.5" style="45" customWidth="1"/>
    <col min="11215" max="11217" width="4.25" style="45" customWidth="1"/>
    <col min="11218" max="11218" width="9" style="45" customWidth="1"/>
    <col min="11219" max="11264" width="9" style="45"/>
    <col min="11265" max="11265" width="6.375" style="45" customWidth="1"/>
    <col min="11266" max="11266" width="4.375" style="45" customWidth="1"/>
    <col min="11267" max="11267" width="15.875" style="45" customWidth="1"/>
    <col min="11268" max="11268" width="21" style="45" bestFit="1" customWidth="1"/>
    <col min="11269" max="11269" width="14.125" style="45" customWidth="1"/>
    <col min="11270" max="11270" width="9.625" style="45" customWidth="1"/>
    <col min="11271" max="11271" width="11.625" style="45" customWidth="1"/>
    <col min="11272" max="11272" width="14.625" style="45" bestFit="1" customWidth="1"/>
    <col min="11273" max="11273" width="15.875" style="45" bestFit="1" customWidth="1"/>
    <col min="11274" max="11274" width="22.5" style="45" customWidth="1"/>
    <col min="11275" max="11275" width="17.25" style="45" customWidth="1"/>
    <col min="11276" max="11277" width="10" style="45" customWidth="1"/>
    <col min="11278" max="11278" width="12.75" style="45" bestFit="1" customWidth="1"/>
    <col min="11279" max="11281" width="10.125" style="45" customWidth="1"/>
    <col min="11282" max="11282" width="9.375" style="45" bestFit="1" customWidth="1"/>
    <col min="11283" max="11283" width="11.625" style="45" bestFit="1" customWidth="1"/>
    <col min="11284" max="11284" width="12.75" style="45" bestFit="1" customWidth="1"/>
    <col min="11285" max="11285" width="14.625" style="45" customWidth="1"/>
    <col min="11286" max="11286" width="11.625" style="45" customWidth="1"/>
    <col min="11287" max="11344" width="9" style="45"/>
    <col min="11345" max="11350" width="11.625" style="45" customWidth="1"/>
    <col min="11351" max="11429" width="3.5" style="45" customWidth="1"/>
    <col min="11430" max="11454" width="3.625" style="45" customWidth="1"/>
    <col min="11455" max="11463" width="3.5" style="45" customWidth="1"/>
    <col min="11464" max="11464" width="3.625" style="45" customWidth="1"/>
    <col min="11465" max="11468" width="3.5" style="45" customWidth="1"/>
    <col min="11469" max="11469" width="3.625" style="45" customWidth="1"/>
    <col min="11470" max="11470" width="3.5" style="45" customWidth="1"/>
    <col min="11471" max="11473" width="4.25" style="45" customWidth="1"/>
    <col min="11474" max="11474" width="9" style="45" customWidth="1"/>
    <col min="11475" max="11520" width="9" style="45"/>
    <col min="11521" max="11521" width="6.375" style="45" customWidth="1"/>
    <col min="11522" max="11522" width="4.375" style="45" customWidth="1"/>
    <col min="11523" max="11523" width="15.875" style="45" customWidth="1"/>
    <col min="11524" max="11524" width="21" style="45" bestFit="1" customWidth="1"/>
    <col min="11525" max="11525" width="14.125" style="45" customWidth="1"/>
    <col min="11526" max="11526" width="9.625" style="45" customWidth="1"/>
    <col min="11527" max="11527" width="11.625" style="45" customWidth="1"/>
    <col min="11528" max="11528" width="14.625" style="45" bestFit="1" customWidth="1"/>
    <col min="11529" max="11529" width="15.875" style="45" bestFit="1" customWidth="1"/>
    <col min="11530" max="11530" width="22.5" style="45" customWidth="1"/>
    <col min="11531" max="11531" width="17.25" style="45" customWidth="1"/>
    <col min="11532" max="11533" width="10" style="45" customWidth="1"/>
    <col min="11534" max="11534" width="12.75" style="45" bestFit="1" customWidth="1"/>
    <col min="11535" max="11537" width="10.125" style="45" customWidth="1"/>
    <col min="11538" max="11538" width="9.375" style="45" bestFit="1" customWidth="1"/>
    <col min="11539" max="11539" width="11.625" style="45" bestFit="1" customWidth="1"/>
    <col min="11540" max="11540" width="12.75" style="45" bestFit="1" customWidth="1"/>
    <col min="11541" max="11541" width="14.625" style="45" customWidth="1"/>
    <col min="11542" max="11542" width="11.625" style="45" customWidth="1"/>
    <col min="11543" max="11600" width="9" style="45"/>
    <col min="11601" max="11606" width="11.625" style="45" customWidth="1"/>
    <col min="11607" max="11685" width="3.5" style="45" customWidth="1"/>
    <col min="11686" max="11710" width="3.625" style="45" customWidth="1"/>
    <col min="11711" max="11719" width="3.5" style="45" customWidth="1"/>
    <col min="11720" max="11720" width="3.625" style="45" customWidth="1"/>
    <col min="11721" max="11724" width="3.5" style="45" customWidth="1"/>
    <col min="11725" max="11725" width="3.625" style="45" customWidth="1"/>
    <col min="11726" max="11726" width="3.5" style="45" customWidth="1"/>
    <col min="11727" max="11729" width="4.25" style="45" customWidth="1"/>
    <col min="11730" max="11730" width="9" style="45" customWidth="1"/>
    <col min="11731" max="11776" width="9" style="45"/>
    <col min="11777" max="11777" width="6.375" style="45" customWidth="1"/>
    <col min="11778" max="11778" width="4.375" style="45" customWidth="1"/>
    <col min="11779" max="11779" width="15.875" style="45" customWidth="1"/>
    <col min="11780" max="11780" width="21" style="45" bestFit="1" customWidth="1"/>
    <col min="11781" max="11781" width="14.125" style="45" customWidth="1"/>
    <col min="11782" max="11782" width="9.625" style="45" customWidth="1"/>
    <col min="11783" max="11783" width="11.625" style="45" customWidth="1"/>
    <col min="11784" max="11784" width="14.625" style="45" bestFit="1" customWidth="1"/>
    <col min="11785" max="11785" width="15.875" style="45" bestFit="1" customWidth="1"/>
    <col min="11786" max="11786" width="22.5" style="45" customWidth="1"/>
    <col min="11787" max="11787" width="17.25" style="45" customWidth="1"/>
    <col min="11788" max="11789" width="10" style="45" customWidth="1"/>
    <col min="11790" max="11790" width="12.75" style="45" bestFit="1" customWidth="1"/>
    <col min="11791" max="11793" width="10.125" style="45" customWidth="1"/>
    <col min="11794" max="11794" width="9.375" style="45" bestFit="1" customWidth="1"/>
    <col min="11795" max="11795" width="11.625" style="45" bestFit="1" customWidth="1"/>
    <col min="11796" max="11796" width="12.75" style="45" bestFit="1" customWidth="1"/>
    <col min="11797" max="11797" width="14.625" style="45" customWidth="1"/>
    <col min="11798" max="11798" width="11.625" style="45" customWidth="1"/>
    <col min="11799" max="11856" width="9" style="45"/>
    <col min="11857" max="11862" width="11.625" style="45" customWidth="1"/>
    <col min="11863" max="11941" width="3.5" style="45" customWidth="1"/>
    <col min="11942" max="11966" width="3.625" style="45" customWidth="1"/>
    <col min="11967" max="11975" width="3.5" style="45" customWidth="1"/>
    <col min="11976" max="11976" width="3.625" style="45" customWidth="1"/>
    <col min="11977" max="11980" width="3.5" style="45" customWidth="1"/>
    <col min="11981" max="11981" width="3.625" style="45" customWidth="1"/>
    <col min="11982" max="11982" width="3.5" style="45" customWidth="1"/>
    <col min="11983" max="11985" width="4.25" style="45" customWidth="1"/>
    <col min="11986" max="11986" width="9" style="45" customWidth="1"/>
    <col min="11987" max="12032" width="9" style="45"/>
    <col min="12033" max="12033" width="6.375" style="45" customWidth="1"/>
    <col min="12034" max="12034" width="4.375" style="45" customWidth="1"/>
    <col min="12035" max="12035" width="15.875" style="45" customWidth="1"/>
    <col min="12036" max="12036" width="21" style="45" bestFit="1" customWidth="1"/>
    <col min="12037" max="12037" width="14.125" style="45" customWidth="1"/>
    <col min="12038" max="12038" width="9.625" style="45" customWidth="1"/>
    <col min="12039" max="12039" width="11.625" style="45" customWidth="1"/>
    <col min="12040" max="12040" width="14.625" style="45" bestFit="1" customWidth="1"/>
    <col min="12041" max="12041" width="15.875" style="45" bestFit="1" customWidth="1"/>
    <col min="12042" max="12042" width="22.5" style="45" customWidth="1"/>
    <col min="12043" max="12043" width="17.25" style="45" customWidth="1"/>
    <col min="12044" max="12045" width="10" style="45" customWidth="1"/>
    <col min="12046" max="12046" width="12.75" style="45" bestFit="1" customWidth="1"/>
    <col min="12047" max="12049" width="10.125" style="45" customWidth="1"/>
    <col min="12050" max="12050" width="9.375" style="45" bestFit="1" customWidth="1"/>
    <col min="12051" max="12051" width="11.625" style="45" bestFit="1" customWidth="1"/>
    <col min="12052" max="12052" width="12.75" style="45" bestFit="1" customWidth="1"/>
    <col min="12053" max="12053" width="14.625" style="45" customWidth="1"/>
    <col min="12054" max="12054" width="11.625" style="45" customWidth="1"/>
    <col min="12055" max="12112" width="9" style="45"/>
    <col min="12113" max="12118" width="11.625" style="45" customWidth="1"/>
    <col min="12119" max="12197" width="3.5" style="45" customWidth="1"/>
    <col min="12198" max="12222" width="3.625" style="45" customWidth="1"/>
    <col min="12223" max="12231" width="3.5" style="45" customWidth="1"/>
    <col min="12232" max="12232" width="3.625" style="45" customWidth="1"/>
    <col min="12233" max="12236" width="3.5" style="45" customWidth="1"/>
    <col min="12237" max="12237" width="3.625" style="45" customWidth="1"/>
    <col min="12238" max="12238" width="3.5" style="45" customWidth="1"/>
    <col min="12239" max="12241" width="4.25" style="45" customWidth="1"/>
    <col min="12242" max="12242" width="9" style="45" customWidth="1"/>
    <col min="12243" max="12288" width="9" style="45"/>
    <col min="12289" max="12289" width="6.375" style="45" customWidth="1"/>
    <col min="12290" max="12290" width="4.375" style="45" customWidth="1"/>
    <col min="12291" max="12291" width="15.875" style="45" customWidth="1"/>
    <col min="12292" max="12292" width="21" style="45" bestFit="1" customWidth="1"/>
    <col min="12293" max="12293" width="14.125" style="45" customWidth="1"/>
    <col min="12294" max="12294" width="9.625" style="45" customWidth="1"/>
    <col min="12295" max="12295" width="11.625" style="45" customWidth="1"/>
    <col min="12296" max="12296" width="14.625" style="45" bestFit="1" customWidth="1"/>
    <col min="12297" max="12297" width="15.875" style="45" bestFit="1" customWidth="1"/>
    <col min="12298" max="12298" width="22.5" style="45" customWidth="1"/>
    <col min="12299" max="12299" width="17.25" style="45" customWidth="1"/>
    <col min="12300" max="12301" width="10" style="45" customWidth="1"/>
    <col min="12302" max="12302" width="12.75" style="45" bestFit="1" customWidth="1"/>
    <col min="12303" max="12305" width="10.125" style="45" customWidth="1"/>
    <col min="12306" max="12306" width="9.375" style="45" bestFit="1" customWidth="1"/>
    <col min="12307" max="12307" width="11.625" style="45" bestFit="1" customWidth="1"/>
    <col min="12308" max="12308" width="12.75" style="45" bestFit="1" customWidth="1"/>
    <col min="12309" max="12309" width="14.625" style="45" customWidth="1"/>
    <col min="12310" max="12310" width="11.625" style="45" customWidth="1"/>
    <col min="12311" max="12368" width="9" style="45"/>
    <col min="12369" max="12374" width="11.625" style="45" customWidth="1"/>
    <col min="12375" max="12453" width="3.5" style="45" customWidth="1"/>
    <col min="12454" max="12478" width="3.625" style="45" customWidth="1"/>
    <col min="12479" max="12487" width="3.5" style="45" customWidth="1"/>
    <col min="12488" max="12488" width="3.625" style="45" customWidth="1"/>
    <col min="12489" max="12492" width="3.5" style="45" customWidth="1"/>
    <col min="12493" max="12493" width="3.625" style="45" customWidth="1"/>
    <col min="12494" max="12494" width="3.5" style="45" customWidth="1"/>
    <col min="12495" max="12497" width="4.25" style="45" customWidth="1"/>
    <col min="12498" max="12498" width="9" style="45" customWidth="1"/>
    <col min="12499" max="12544" width="9" style="45"/>
    <col min="12545" max="12545" width="6.375" style="45" customWidth="1"/>
    <col min="12546" max="12546" width="4.375" style="45" customWidth="1"/>
    <col min="12547" max="12547" width="15.875" style="45" customWidth="1"/>
    <col min="12548" max="12548" width="21" style="45" bestFit="1" customWidth="1"/>
    <col min="12549" max="12549" width="14.125" style="45" customWidth="1"/>
    <col min="12550" max="12550" width="9.625" style="45" customWidth="1"/>
    <col min="12551" max="12551" width="11.625" style="45" customWidth="1"/>
    <col min="12552" max="12552" width="14.625" style="45" bestFit="1" customWidth="1"/>
    <col min="12553" max="12553" width="15.875" style="45" bestFit="1" customWidth="1"/>
    <col min="12554" max="12554" width="22.5" style="45" customWidth="1"/>
    <col min="12555" max="12555" width="17.25" style="45" customWidth="1"/>
    <col min="12556" max="12557" width="10" style="45" customWidth="1"/>
    <col min="12558" max="12558" width="12.75" style="45" bestFit="1" customWidth="1"/>
    <col min="12559" max="12561" width="10.125" style="45" customWidth="1"/>
    <col min="12562" max="12562" width="9.375" style="45" bestFit="1" customWidth="1"/>
    <col min="12563" max="12563" width="11.625" style="45" bestFit="1" customWidth="1"/>
    <col min="12564" max="12564" width="12.75" style="45" bestFit="1" customWidth="1"/>
    <col min="12565" max="12565" width="14.625" style="45" customWidth="1"/>
    <col min="12566" max="12566" width="11.625" style="45" customWidth="1"/>
    <col min="12567" max="12624" width="9" style="45"/>
    <col min="12625" max="12630" width="11.625" style="45" customWidth="1"/>
    <col min="12631" max="12709" width="3.5" style="45" customWidth="1"/>
    <col min="12710" max="12734" width="3.625" style="45" customWidth="1"/>
    <col min="12735" max="12743" width="3.5" style="45" customWidth="1"/>
    <col min="12744" max="12744" width="3.625" style="45" customWidth="1"/>
    <col min="12745" max="12748" width="3.5" style="45" customWidth="1"/>
    <col min="12749" max="12749" width="3.625" style="45" customWidth="1"/>
    <col min="12750" max="12750" width="3.5" style="45" customWidth="1"/>
    <col min="12751" max="12753" width="4.25" style="45" customWidth="1"/>
    <col min="12754" max="12754" width="9" style="45" customWidth="1"/>
    <col min="12755" max="12800" width="9" style="45"/>
    <col min="12801" max="12801" width="6.375" style="45" customWidth="1"/>
    <col min="12802" max="12802" width="4.375" style="45" customWidth="1"/>
    <col min="12803" max="12803" width="15.875" style="45" customWidth="1"/>
    <col min="12804" max="12804" width="21" style="45" bestFit="1" customWidth="1"/>
    <col min="12805" max="12805" width="14.125" style="45" customWidth="1"/>
    <col min="12806" max="12806" width="9.625" style="45" customWidth="1"/>
    <col min="12807" max="12807" width="11.625" style="45" customWidth="1"/>
    <col min="12808" max="12808" width="14.625" style="45" bestFit="1" customWidth="1"/>
    <col min="12809" max="12809" width="15.875" style="45" bestFit="1" customWidth="1"/>
    <col min="12810" max="12810" width="22.5" style="45" customWidth="1"/>
    <col min="12811" max="12811" width="17.25" style="45" customWidth="1"/>
    <col min="12812" max="12813" width="10" style="45" customWidth="1"/>
    <col min="12814" max="12814" width="12.75" style="45" bestFit="1" customWidth="1"/>
    <col min="12815" max="12817" width="10.125" style="45" customWidth="1"/>
    <col min="12818" max="12818" width="9.375" style="45" bestFit="1" customWidth="1"/>
    <col min="12819" max="12819" width="11.625" style="45" bestFit="1" customWidth="1"/>
    <col min="12820" max="12820" width="12.75" style="45" bestFit="1" customWidth="1"/>
    <col min="12821" max="12821" width="14.625" style="45" customWidth="1"/>
    <col min="12822" max="12822" width="11.625" style="45" customWidth="1"/>
    <col min="12823" max="12880" width="9" style="45"/>
    <col min="12881" max="12886" width="11.625" style="45" customWidth="1"/>
    <col min="12887" max="12965" width="3.5" style="45" customWidth="1"/>
    <col min="12966" max="12990" width="3.625" style="45" customWidth="1"/>
    <col min="12991" max="12999" width="3.5" style="45" customWidth="1"/>
    <col min="13000" max="13000" width="3.625" style="45" customWidth="1"/>
    <col min="13001" max="13004" width="3.5" style="45" customWidth="1"/>
    <col min="13005" max="13005" width="3.625" style="45" customWidth="1"/>
    <col min="13006" max="13006" width="3.5" style="45" customWidth="1"/>
    <col min="13007" max="13009" width="4.25" style="45" customWidth="1"/>
    <col min="13010" max="13010" width="9" style="45" customWidth="1"/>
    <col min="13011" max="13056" width="9" style="45"/>
    <col min="13057" max="13057" width="6.375" style="45" customWidth="1"/>
    <col min="13058" max="13058" width="4.375" style="45" customWidth="1"/>
    <col min="13059" max="13059" width="15.875" style="45" customWidth="1"/>
    <col min="13060" max="13060" width="21" style="45" bestFit="1" customWidth="1"/>
    <col min="13061" max="13061" width="14.125" style="45" customWidth="1"/>
    <col min="13062" max="13062" width="9.625" style="45" customWidth="1"/>
    <col min="13063" max="13063" width="11.625" style="45" customWidth="1"/>
    <col min="13064" max="13064" width="14.625" style="45" bestFit="1" customWidth="1"/>
    <col min="13065" max="13065" width="15.875" style="45" bestFit="1" customWidth="1"/>
    <col min="13066" max="13066" width="22.5" style="45" customWidth="1"/>
    <col min="13067" max="13067" width="17.25" style="45" customWidth="1"/>
    <col min="13068" max="13069" width="10" style="45" customWidth="1"/>
    <col min="13070" max="13070" width="12.75" style="45" bestFit="1" customWidth="1"/>
    <col min="13071" max="13073" width="10.125" style="45" customWidth="1"/>
    <col min="13074" max="13074" width="9.375" style="45" bestFit="1" customWidth="1"/>
    <col min="13075" max="13075" width="11.625" style="45" bestFit="1" customWidth="1"/>
    <col min="13076" max="13076" width="12.75" style="45" bestFit="1" customWidth="1"/>
    <col min="13077" max="13077" width="14.625" style="45" customWidth="1"/>
    <col min="13078" max="13078" width="11.625" style="45" customWidth="1"/>
    <col min="13079" max="13136" width="9" style="45"/>
    <col min="13137" max="13142" width="11.625" style="45" customWidth="1"/>
    <col min="13143" max="13221" width="3.5" style="45" customWidth="1"/>
    <col min="13222" max="13246" width="3.625" style="45" customWidth="1"/>
    <col min="13247" max="13255" width="3.5" style="45" customWidth="1"/>
    <col min="13256" max="13256" width="3.625" style="45" customWidth="1"/>
    <col min="13257" max="13260" width="3.5" style="45" customWidth="1"/>
    <col min="13261" max="13261" width="3.625" style="45" customWidth="1"/>
    <col min="13262" max="13262" width="3.5" style="45" customWidth="1"/>
    <col min="13263" max="13265" width="4.25" style="45" customWidth="1"/>
    <col min="13266" max="13266" width="9" style="45" customWidth="1"/>
    <col min="13267" max="13312" width="9" style="45"/>
    <col min="13313" max="13313" width="6.375" style="45" customWidth="1"/>
    <col min="13314" max="13314" width="4.375" style="45" customWidth="1"/>
    <col min="13315" max="13315" width="15.875" style="45" customWidth="1"/>
    <col min="13316" max="13316" width="21" style="45" bestFit="1" customWidth="1"/>
    <col min="13317" max="13317" width="14.125" style="45" customWidth="1"/>
    <col min="13318" max="13318" width="9.625" style="45" customWidth="1"/>
    <col min="13319" max="13319" width="11.625" style="45" customWidth="1"/>
    <col min="13320" max="13320" width="14.625" style="45" bestFit="1" customWidth="1"/>
    <col min="13321" max="13321" width="15.875" style="45" bestFit="1" customWidth="1"/>
    <col min="13322" max="13322" width="22.5" style="45" customWidth="1"/>
    <col min="13323" max="13323" width="17.25" style="45" customWidth="1"/>
    <col min="13324" max="13325" width="10" style="45" customWidth="1"/>
    <col min="13326" max="13326" width="12.75" style="45" bestFit="1" customWidth="1"/>
    <col min="13327" max="13329" width="10.125" style="45" customWidth="1"/>
    <col min="13330" max="13330" width="9.375" style="45" bestFit="1" customWidth="1"/>
    <col min="13331" max="13331" width="11.625" style="45" bestFit="1" customWidth="1"/>
    <col min="13332" max="13332" width="12.75" style="45" bestFit="1" customWidth="1"/>
    <col min="13333" max="13333" width="14.625" style="45" customWidth="1"/>
    <col min="13334" max="13334" width="11.625" style="45" customWidth="1"/>
    <col min="13335" max="13392" width="9" style="45"/>
    <col min="13393" max="13398" width="11.625" style="45" customWidth="1"/>
    <col min="13399" max="13477" width="3.5" style="45" customWidth="1"/>
    <col min="13478" max="13502" width="3.625" style="45" customWidth="1"/>
    <col min="13503" max="13511" width="3.5" style="45" customWidth="1"/>
    <col min="13512" max="13512" width="3.625" style="45" customWidth="1"/>
    <col min="13513" max="13516" width="3.5" style="45" customWidth="1"/>
    <col min="13517" max="13517" width="3.625" style="45" customWidth="1"/>
    <col min="13518" max="13518" width="3.5" style="45" customWidth="1"/>
    <col min="13519" max="13521" width="4.25" style="45" customWidth="1"/>
    <col min="13522" max="13522" width="9" style="45" customWidth="1"/>
    <col min="13523" max="13568" width="9" style="45"/>
    <col min="13569" max="13569" width="6.375" style="45" customWidth="1"/>
    <col min="13570" max="13570" width="4.375" style="45" customWidth="1"/>
    <col min="13571" max="13571" width="15.875" style="45" customWidth="1"/>
    <col min="13572" max="13572" width="21" style="45" bestFit="1" customWidth="1"/>
    <col min="13573" max="13573" width="14.125" style="45" customWidth="1"/>
    <col min="13574" max="13574" width="9.625" style="45" customWidth="1"/>
    <col min="13575" max="13575" width="11.625" style="45" customWidth="1"/>
    <col min="13576" max="13576" width="14.625" style="45" bestFit="1" customWidth="1"/>
    <col min="13577" max="13577" width="15.875" style="45" bestFit="1" customWidth="1"/>
    <col min="13578" max="13578" width="22.5" style="45" customWidth="1"/>
    <col min="13579" max="13579" width="17.25" style="45" customWidth="1"/>
    <col min="13580" max="13581" width="10" style="45" customWidth="1"/>
    <col min="13582" max="13582" width="12.75" style="45" bestFit="1" customWidth="1"/>
    <col min="13583" max="13585" width="10.125" style="45" customWidth="1"/>
    <col min="13586" max="13586" width="9.375" style="45" bestFit="1" customWidth="1"/>
    <col min="13587" max="13587" width="11.625" style="45" bestFit="1" customWidth="1"/>
    <col min="13588" max="13588" width="12.75" style="45" bestFit="1" customWidth="1"/>
    <col min="13589" max="13589" width="14.625" style="45" customWidth="1"/>
    <col min="13590" max="13590" width="11.625" style="45" customWidth="1"/>
    <col min="13591" max="13648" width="9" style="45"/>
    <col min="13649" max="13654" width="11.625" style="45" customWidth="1"/>
    <col min="13655" max="13733" width="3.5" style="45" customWidth="1"/>
    <col min="13734" max="13758" width="3.625" style="45" customWidth="1"/>
    <col min="13759" max="13767" width="3.5" style="45" customWidth="1"/>
    <col min="13768" max="13768" width="3.625" style="45" customWidth="1"/>
    <col min="13769" max="13772" width="3.5" style="45" customWidth="1"/>
    <col min="13773" max="13773" width="3.625" style="45" customWidth="1"/>
    <col min="13774" max="13774" width="3.5" style="45" customWidth="1"/>
    <col min="13775" max="13777" width="4.25" style="45" customWidth="1"/>
    <col min="13778" max="13778" width="9" style="45" customWidth="1"/>
    <col min="13779" max="13824" width="9" style="45"/>
    <col min="13825" max="13825" width="6.375" style="45" customWidth="1"/>
    <col min="13826" max="13826" width="4.375" style="45" customWidth="1"/>
    <col min="13827" max="13827" width="15.875" style="45" customWidth="1"/>
    <col min="13828" max="13828" width="21" style="45" bestFit="1" customWidth="1"/>
    <col min="13829" max="13829" width="14.125" style="45" customWidth="1"/>
    <col min="13830" max="13830" width="9.625" style="45" customWidth="1"/>
    <col min="13831" max="13831" width="11.625" style="45" customWidth="1"/>
    <col min="13832" max="13832" width="14.625" style="45" bestFit="1" customWidth="1"/>
    <col min="13833" max="13833" width="15.875" style="45" bestFit="1" customWidth="1"/>
    <col min="13834" max="13834" width="22.5" style="45" customWidth="1"/>
    <col min="13835" max="13835" width="17.25" style="45" customWidth="1"/>
    <col min="13836" max="13837" width="10" style="45" customWidth="1"/>
    <col min="13838" max="13838" width="12.75" style="45" bestFit="1" customWidth="1"/>
    <col min="13839" max="13841" width="10.125" style="45" customWidth="1"/>
    <col min="13842" max="13842" width="9.375" style="45" bestFit="1" customWidth="1"/>
    <col min="13843" max="13843" width="11.625" style="45" bestFit="1" customWidth="1"/>
    <col min="13844" max="13844" width="12.75" style="45" bestFit="1" customWidth="1"/>
    <col min="13845" max="13845" width="14.625" style="45" customWidth="1"/>
    <col min="13846" max="13846" width="11.625" style="45" customWidth="1"/>
    <col min="13847" max="13904" width="9" style="45"/>
    <col min="13905" max="13910" width="11.625" style="45" customWidth="1"/>
    <col min="13911" max="13989" width="3.5" style="45" customWidth="1"/>
    <col min="13990" max="14014" width="3.625" style="45" customWidth="1"/>
    <col min="14015" max="14023" width="3.5" style="45" customWidth="1"/>
    <col min="14024" max="14024" width="3.625" style="45" customWidth="1"/>
    <col min="14025" max="14028" width="3.5" style="45" customWidth="1"/>
    <col min="14029" max="14029" width="3.625" style="45" customWidth="1"/>
    <col min="14030" max="14030" width="3.5" style="45" customWidth="1"/>
    <col min="14031" max="14033" width="4.25" style="45" customWidth="1"/>
    <col min="14034" max="14034" width="9" style="45" customWidth="1"/>
    <col min="14035" max="14080" width="9" style="45"/>
    <col min="14081" max="14081" width="6.375" style="45" customWidth="1"/>
    <col min="14082" max="14082" width="4.375" style="45" customWidth="1"/>
    <col min="14083" max="14083" width="15.875" style="45" customWidth="1"/>
    <col min="14084" max="14084" width="21" style="45" bestFit="1" customWidth="1"/>
    <col min="14085" max="14085" width="14.125" style="45" customWidth="1"/>
    <col min="14086" max="14086" width="9.625" style="45" customWidth="1"/>
    <col min="14087" max="14087" width="11.625" style="45" customWidth="1"/>
    <col min="14088" max="14088" width="14.625" style="45" bestFit="1" customWidth="1"/>
    <col min="14089" max="14089" width="15.875" style="45" bestFit="1" customWidth="1"/>
    <col min="14090" max="14090" width="22.5" style="45" customWidth="1"/>
    <col min="14091" max="14091" width="17.25" style="45" customWidth="1"/>
    <col min="14092" max="14093" width="10" style="45" customWidth="1"/>
    <col min="14094" max="14094" width="12.75" style="45" bestFit="1" customWidth="1"/>
    <col min="14095" max="14097" width="10.125" style="45" customWidth="1"/>
    <col min="14098" max="14098" width="9.375" style="45" bestFit="1" customWidth="1"/>
    <col min="14099" max="14099" width="11.625" style="45" bestFit="1" customWidth="1"/>
    <col min="14100" max="14100" width="12.75" style="45" bestFit="1" customWidth="1"/>
    <col min="14101" max="14101" width="14.625" style="45" customWidth="1"/>
    <col min="14102" max="14102" width="11.625" style="45" customWidth="1"/>
    <col min="14103" max="14160" width="9" style="45"/>
    <col min="14161" max="14166" width="11.625" style="45" customWidth="1"/>
    <col min="14167" max="14245" width="3.5" style="45" customWidth="1"/>
    <col min="14246" max="14270" width="3.625" style="45" customWidth="1"/>
    <col min="14271" max="14279" width="3.5" style="45" customWidth="1"/>
    <col min="14280" max="14280" width="3.625" style="45" customWidth="1"/>
    <col min="14281" max="14284" width="3.5" style="45" customWidth="1"/>
    <col min="14285" max="14285" width="3.625" style="45" customWidth="1"/>
    <col min="14286" max="14286" width="3.5" style="45" customWidth="1"/>
    <col min="14287" max="14289" width="4.25" style="45" customWidth="1"/>
    <col min="14290" max="14290" width="9" style="45" customWidth="1"/>
    <col min="14291" max="14336" width="9" style="45"/>
    <col min="14337" max="14337" width="6.375" style="45" customWidth="1"/>
    <col min="14338" max="14338" width="4.375" style="45" customWidth="1"/>
    <col min="14339" max="14339" width="15.875" style="45" customWidth="1"/>
    <col min="14340" max="14340" width="21" style="45" bestFit="1" customWidth="1"/>
    <col min="14341" max="14341" width="14.125" style="45" customWidth="1"/>
    <col min="14342" max="14342" width="9.625" style="45" customWidth="1"/>
    <col min="14343" max="14343" width="11.625" style="45" customWidth="1"/>
    <col min="14344" max="14344" width="14.625" style="45" bestFit="1" customWidth="1"/>
    <col min="14345" max="14345" width="15.875" style="45" bestFit="1" customWidth="1"/>
    <col min="14346" max="14346" width="22.5" style="45" customWidth="1"/>
    <col min="14347" max="14347" width="17.25" style="45" customWidth="1"/>
    <col min="14348" max="14349" width="10" style="45" customWidth="1"/>
    <col min="14350" max="14350" width="12.75" style="45" bestFit="1" customWidth="1"/>
    <col min="14351" max="14353" width="10.125" style="45" customWidth="1"/>
    <col min="14354" max="14354" width="9.375" style="45" bestFit="1" customWidth="1"/>
    <col min="14355" max="14355" width="11.625" style="45" bestFit="1" customWidth="1"/>
    <col min="14356" max="14356" width="12.75" style="45" bestFit="1" customWidth="1"/>
    <col min="14357" max="14357" width="14.625" style="45" customWidth="1"/>
    <col min="14358" max="14358" width="11.625" style="45" customWidth="1"/>
    <col min="14359" max="14416" width="9" style="45"/>
    <col min="14417" max="14422" width="11.625" style="45" customWidth="1"/>
    <col min="14423" max="14501" width="3.5" style="45" customWidth="1"/>
    <col min="14502" max="14526" width="3.625" style="45" customWidth="1"/>
    <col min="14527" max="14535" width="3.5" style="45" customWidth="1"/>
    <col min="14536" max="14536" width="3.625" style="45" customWidth="1"/>
    <col min="14537" max="14540" width="3.5" style="45" customWidth="1"/>
    <col min="14541" max="14541" width="3.625" style="45" customWidth="1"/>
    <col min="14542" max="14542" width="3.5" style="45" customWidth="1"/>
    <col min="14543" max="14545" width="4.25" style="45" customWidth="1"/>
    <col min="14546" max="14546" width="9" style="45" customWidth="1"/>
    <col min="14547" max="14592" width="9" style="45"/>
    <col min="14593" max="14593" width="6.375" style="45" customWidth="1"/>
    <col min="14594" max="14594" width="4.375" style="45" customWidth="1"/>
    <col min="14595" max="14595" width="15.875" style="45" customWidth="1"/>
    <col min="14596" max="14596" width="21" style="45" bestFit="1" customWidth="1"/>
    <col min="14597" max="14597" width="14.125" style="45" customWidth="1"/>
    <col min="14598" max="14598" width="9.625" style="45" customWidth="1"/>
    <col min="14599" max="14599" width="11.625" style="45" customWidth="1"/>
    <col min="14600" max="14600" width="14.625" style="45" bestFit="1" customWidth="1"/>
    <col min="14601" max="14601" width="15.875" style="45" bestFit="1" customWidth="1"/>
    <col min="14602" max="14602" width="22.5" style="45" customWidth="1"/>
    <col min="14603" max="14603" width="17.25" style="45" customWidth="1"/>
    <col min="14604" max="14605" width="10" style="45" customWidth="1"/>
    <col min="14606" max="14606" width="12.75" style="45" bestFit="1" customWidth="1"/>
    <col min="14607" max="14609" width="10.125" style="45" customWidth="1"/>
    <col min="14610" max="14610" width="9.375" style="45" bestFit="1" customWidth="1"/>
    <col min="14611" max="14611" width="11.625" style="45" bestFit="1" customWidth="1"/>
    <col min="14612" max="14612" width="12.75" style="45" bestFit="1" customWidth="1"/>
    <col min="14613" max="14613" width="14.625" style="45" customWidth="1"/>
    <col min="14614" max="14614" width="11.625" style="45" customWidth="1"/>
    <col min="14615" max="14672" width="9" style="45"/>
    <col min="14673" max="14678" width="11.625" style="45" customWidth="1"/>
    <col min="14679" max="14757" width="3.5" style="45" customWidth="1"/>
    <col min="14758" max="14782" width="3.625" style="45" customWidth="1"/>
    <col min="14783" max="14791" width="3.5" style="45" customWidth="1"/>
    <col min="14792" max="14792" width="3.625" style="45" customWidth="1"/>
    <col min="14793" max="14796" width="3.5" style="45" customWidth="1"/>
    <col min="14797" max="14797" width="3.625" style="45" customWidth="1"/>
    <col min="14798" max="14798" width="3.5" style="45" customWidth="1"/>
    <col min="14799" max="14801" width="4.25" style="45" customWidth="1"/>
    <col min="14802" max="14802" width="9" style="45" customWidth="1"/>
    <col min="14803" max="14848" width="9" style="45"/>
    <col min="14849" max="14849" width="6.375" style="45" customWidth="1"/>
    <col min="14850" max="14850" width="4.375" style="45" customWidth="1"/>
    <col min="14851" max="14851" width="15.875" style="45" customWidth="1"/>
    <col min="14852" max="14852" width="21" style="45" bestFit="1" customWidth="1"/>
    <col min="14853" max="14853" width="14.125" style="45" customWidth="1"/>
    <col min="14854" max="14854" width="9.625" style="45" customWidth="1"/>
    <col min="14855" max="14855" width="11.625" style="45" customWidth="1"/>
    <col min="14856" max="14856" width="14.625" style="45" bestFit="1" customWidth="1"/>
    <col min="14857" max="14857" width="15.875" style="45" bestFit="1" customWidth="1"/>
    <col min="14858" max="14858" width="22.5" style="45" customWidth="1"/>
    <col min="14859" max="14859" width="17.25" style="45" customWidth="1"/>
    <col min="14860" max="14861" width="10" style="45" customWidth="1"/>
    <col min="14862" max="14862" width="12.75" style="45" bestFit="1" customWidth="1"/>
    <col min="14863" max="14865" width="10.125" style="45" customWidth="1"/>
    <col min="14866" max="14866" width="9.375" style="45" bestFit="1" customWidth="1"/>
    <col min="14867" max="14867" width="11.625" style="45" bestFit="1" customWidth="1"/>
    <col min="14868" max="14868" width="12.75" style="45" bestFit="1" customWidth="1"/>
    <col min="14869" max="14869" width="14.625" style="45" customWidth="1"/>
    <col min="14870" max="14870" width="11.625" style="45" customWidth="1"/>
    <col min="14871" max="14928" width="9" style="45"/>
    <col min="14929" max="14934" width="11.625" style="45" customWidth="1"/>
    <col min="14935" max="15013" width="3.5" style="45" customWidth="1"/>
    <col min="15014" max="15038" width="3.625" style="45" customWidth="1"/>
    <col min="15039" max="15047" width="3.5" style="45" customWidth="1"/>
    <col min="15048" max="15048" width="3.625" style="45" customWidth="1"/>
    <col min="15049" max="15052" width="3.5" style="45" customWidth="1"/>
    <col min="15053" max="15053" width="3.625" style="45" customWidth="1"/>
    <col min="15054" max="15054" width="3.5" style="45" customWidth="1"/>
    <col min="15055" max="15057" width="4.25" style="45" customWidth="1"/>
    <col min="15058" max="15058" width="9" style="45" customWidth="1"/>
    <col min="15059" max="15104" width="9" style="45"/>
    <col min="15105" max="15105" width="6.375" style="45" customWidth="1"/>
    <col min="15106" max="15106" width="4.375" style="45" customWidth="1"/>
    <col min="15107" max="15107" width="15.875" style="45" customWidth="1"/>
    <col min="15108" max="15108" width="21" style="45" bestFit="1" customWidth="1"/>
    <col min="15109" max="15109" width="14.125" style="45" customWidth="1"/>
    <col min="15110" max="15110" width="9.625" style="45" customWidth="1"/>
    <col min="15111" max="15111" width="11.625" style="45" customWidth="1"/>
    <col min="15112" max="15112" width="14.625" style="45" bestFit="1" customWidth="1"/>
    <col min="15113" max="15113" width="15.875" style="45" bestFit="1" customWidth="1"/>
    <col min="15114" max="15114" width="22.5" style="45" customWidth="1"/>
    <col min="15115" max="15115" width="17.25" style="45" customWidth="1"/>
    <col min="15116" max="15117" width="10" style="45" customWidth="1"/>
    <col min="15118" max="15118" width="12.75" style="45" bestFit="1" customWidth="1"/>
    <col min="15119" max="15121" width="10.125" style="45" customWidth="1"/>
    <col min="15122" max="15122" width="9.375" style="45" bestFit="1" customWidth="1"/>
    <col min="15123" max="15123" width="11.625" style="45" bestFit="1" customWidth="1"/>
    <col min="15124" max="15124" width="12.75" style="45" bestFit="1" customWidth="1"/>
    <col min="15125" max="15125" width="14.625" style="45" customWidth="1"/>
    <col min="15126" max="15126" width="11.625" style="45" customWidth="1"/>
    <col min="15127" max="15184" width="9" style="45"/>
    <col min="15185" max="15190" width="11.625" style="45" customWidth="1"/>
    <col min="15191" max="15269" width="3.5" style="45" customWidth="1"/>
    <col min="15270" max="15294" width="3.625" style="45" customWidth="1"/>
    <col min="15295" max="15303" width="3.5" style="45" customWidth="1"/>
    <col min="15304" max="15304" width="3.625" style="45" customWidth="1"/>
    <col min="15305" max="15308" width="3.5" style="45" customWidth="1"/>
    <col min="15309" max="15309" width="3.625" style="45" customWidth="1"/>
    <col min="15310" max="15310" width="3.5" style="45" customWidth="1"/>
    <col min="15311" max="15313" width="4.25" style="45" customWidth="1"/>
    <col min="15314" max="15314" width="9" style="45" customWidth="1"/>
    <col min="15315" max="15360" width="9" style="45"/>
    <col min="15361" max="15361" width="6.375" style="45" customWidth="1"/>
    <col min="15362" max="15362" width="4.375" style="45" customWidth="1"/>
    <col min="15363" max="15363" width="15.875" style="45" customWidth="1"/>
    <col min="15364" max="15364" width="21" style="45" bestFit="1" customWidth="1"/>
    <col min="15365" max="15365" width="14.125" style="45" customWidth="1"/>
    <col min="15366" max="15366" width="9.625" style="45" customWidth="1"/>
    <col min="15367" max="15367" width="11.625" style="45" customWidth="1"/>
    <col min="15368" max="15368" width="14.625" style="45" bestFit="1" customWidth="1"/>
    <col min="15369" max="15369" width="15.875" style="45" bestFit="1" customWidth="1"/>
    <col min="15370" max="15370" width="22.5" style="45" customWidth="1"/>
    <col min="15371" max="15371" width="17.25" style="45" customWidth="1"/>
    <col min="15372" max="15373" width="10" style="45" customWidth="1"/>
    <col min="15374" max="15374" width="12.75" style="45" bestFit="1" customWidth="1"/>
    <col min="15375" max="15377" width="10.125" style="45" customWidth="1"/>
    <col min="15378" max="15378" width="9.375" style="45" bestFit="1" customWidth="1"/>
    <col min="15379" max="15379" width="11.625" style="45" bestFit="1" customWidth="1"/>
    <col min="15380" max="15380" width="12.75" style="45" bestFit="1" customWidth="1"/>
    <col min="15381" max="15381" width="14.625" style="45" customWidth="1"/>
    <col min="15382" max="15382" width="11.625" style="45" customWidth="1"/>
    <col min="15383" max="15440" width="9" style="45"/>
    <col min="15441" max="15446" width="11.625" style="45" customWidth="1"/>
    <col min="15447" max="15525" width="3.5" style="45" customWidth="1"/>
    <col min="15526" max="15550" width="3.625" style="45" customWidth="1"/>
    <col min="15551" max="15559" width="3.5" style="45" customWidth="1"/>
    <col min="15560" max="15560" width="3.625" style="45" customWidth="1"/>
    <col min="15561" max="15564" width="3.5" style="45" customWidth="1"/>
    <col min="15565" max="15565" width="3.625" style="45" customWidth="1"/>
    <col min="15566" max="15566" width="3.5" style="45" customWidth="1"/>
    <col min="15567" max="15569" width="4.25" style="45" customWidth="1"/>
    <col min="15570" max="15570" width="9" style="45" customWidth="1"/>
    <col min="15571" max="15616" width="9" style="45"/>
    <col min="15617" max="15617" width="6.375" style="45" customWidth="1"/>
    <col min="15618" max="15618" width="4.375" style="45" customWidth="1"/>
    <col min="15619" max="15619" width="15.875" style="45" customWidth="1"/>
    <col min="15620" max="15620" width="21" style="45" bestFit="1" customWidth="1"/>
    <col min="15621" max="15621" width="14.125" style="45" customWidth="1"/>
    <col min="15622" max="15622" width="9.625" style="45" customWidth="1"/>
    <col min="15623" max="15623" width="11.625" style="45" customWidth="1"/>
    <col min="15624" max="15624" width="14.625" style="45" bestFit="1" customWidth="1"/>
    <col min="15625" max="15625" width="15.875" style="45" bestFit="1" customWidth="1"/>
    <col min="15626" max="15626" width="22.5" style="45" customWidth="1"/>
    <col min="15627" max="15627" width="17.25" style="45" customWidth="1"/>
    <col min="15628" max="15629" width="10" style="45" customWidth="1"/>
    <col min="15630" max="15630" width="12.75" style="45" bestFit="1" customWidth="1"/>
    <col min="15631" max="15633" width="10.125" style="45" customWidth="1"/>
    <col min="15634" max="15634" width="9.375" style="45" bestFit="1" customWidth="1"/>
    <col min="15635" max="15635" width="11.625" style="45" bestFit="1" customWidth="1"/>
    <col min="15636" max="15636" width="12.75" style="45" bestFit="1" customWidth="1"/>
    <col min="15637" max="15637" width="14.625" style="45" customWidth="1"/>
    <col min="15638" max="15638" width="11.625" style="45" customWidth="1"/>
    <col min="15639" max="15696" width="9" style="45"/>
    <col min="15697" max="15702" width="11.625" style="45" customWidth="1"/>
    <col min="15703" max="15781" width="3.5" style="45" customWidth="1"/>
    <col min="15782" max="15806" width="3.625" style="45" customWidth="1"/>
    <col min="15807" max="15815" width="3.5" style="45" customWidth="1"/>
    <col min="15816" max="15816" width="3.625" style="45" customWidth="1"/>
    <col min="15817" max="15820" width="3.5" style="45" customWidth="1"/>
    <col min="15821" max="15821" width="3.625" style="45" customWidth="1"/>
    <col min="15822" max="15822" width="3.5" style="45" customWidth="1"/>
    <col min="15823" max="15825" width="4.25" style="45" customWidth="1"/>
    <col min="15826" max="15826" width="9" style="45" customWidth="1"/>
    <col min="15827" max="15872" width="9" style="45"/>
    <col min="15873" max="15873" width="6.375" style="45" customWidth="1"/>
    <col min="15874" max="15874" width="4.375" style="45" customWidth="1"/>
    <col min="15875" max="15875" width="15.875" style="45" customWidth="1"/>
    <col min="15876" max="15876" width="21" style="45" bestFit="1" customWidth="1"/>
    <col min="15877" max="15877" width="14.125" style="45" customWidth="1"/>
    <col min="15878" max="15878" width="9.625" style="45" customWidth="1"/>
    <col min="15879" max="15879" width="11.625" style="45" customWidth="1"/>
    <col min="15880" max="15880" width="14.625" style="45" bestFit="1" customWidth="1"/>
    <col min="15881" max="15881" width="15.875" style="45" bestFit="1" customWidth="1"/>
    <col min="15882" max="15882" width="22.5" style="45" customWidth="1"/>
    <col min="15883" max="15883" width="17.25" style="45" customWidth="1"/>
    <col min="15884" max="15885" width="10" style="45" customWidth="1"/>
    <col min="15886" max="15886" width="12.75" style="45" bestFit="1" customWidth="1"/>
    <col min="15887" max="15889" width="10.125" style="45" customWidth="1"/>
    <col min="15890" max="15890" width="9.375" style="45" bestFit="1" customWidth="1"/>
    <col min="15891" max="15891" width="11.625" style="45" bestFit="1" customWidth="1"/>
    <col min="15892" max="15892" width="12.75" style="45" bestFit="1" customWidth="1"/>
    <col min="15893" max="15893" width="14.625" style="45" customWidth="1"/>
    <col min="15894" max="15894" width="11.625" style="45" customWidth="1"/>
    <col min="15895" max="15952" width="9" style="45"/>
    <col min="15953" max="15958" width="11.625" style="45" customWidth="1"/>
    <col min="15959" max="16037" width="3.5" style="45" customWidth="1"/>
    <col min="16038" max="16062" width="3.625" style="45" customWidth="1"/>
    <col min="16063" max="16071" width="3.5" style="45" customWidth="1"/>
    <col min="16072" max="16072" width="3.625" style="45" customWidth="1"/>
    <col min="16073" max="16076" width="3.5" style="45" customWidth="1"/>
    <col min="16077" max="16077" width="3.625" style="45" customWidth="1"/>
    <col min="16078" max="16078" width="3.5" style="45" customWidth="1"/>
    <col min="16079" max="16081" width="4.25" style="45" customWidth="1"/>
    <col min="16082" max="16082" width="9" style="45" customWidth="1"/>
    <col min="16083" max="16128" width="9" style="45"/>
    <col min="16129" max="16129" width="6.375" style="45" customWidth="1"/>
    <col min="16130" max="16130" width="4.375" style="45" customWidth="1"/>
    <col min="16131" max="16131" width="15.875" style="45" customWidth="1"/>
    <col min="16132" max="16132" width="21" style="45" bestFit="1" customWidth="1"/>
    <col min="16133" max="16133" width="14.125" style="45" customWidth="1"/>
    <col min="16134" max="16134" width="9.625" style="45" customWidth="1"/>
    <col min="16135" max="16135" width="11.625" style="45" customWidth="1"/>
    <col min="16136" max="16136" width="14.625" style="45" bestFit="1" customWidth="1"/>
    <col min="16137" max="16137" width="15.875" style="45" bestFit="1" customWidth="1"/>
    <col min="16138" max="16138" width="22.5" style="45" customWidth="1"/>
    <col min="16139" max="16139" width="17.25" style="45" customWidth="1"/>
    <col min="16140" max="16141" width="10" style="45" customWidth="1"/>
    <col min="16142" max="16142" width="12.75" style="45" bestFit="1" customWidth="1"/>
    <col min="16143" max="16145" width="10.125" style="45" customWidth="1"/>
    <col min="16146" max="16146" width="9.375" style="45" bestFit="1" customWidth="1"/>
    <col min="16147" max="16147" width="11.625" style="45" bestFit="1" customWidth="1"/>
    <col min="16148" max="16148" width="12.75" style="45" bestFit="1" customWidth="1"/>
    <col min="16149" max="16149" width="14.625" style="45" customWidth="1"/>
    <col min="16150" max="16150" width="11.625" style="45" customWidth="1"/>
    <col min="16151" max="16208" width="9" style="45"/>
    <col min="16209" max="16214" width="11.625" style="45" customWidth="1"/>
    <col min="16215" max="16293" width="3.5" style="45" customWidth="1"/>
    <col min="16294" max="16318" width="3.625" style="45" customWidth="1"/>
    <col min="16319" max="16327" width="3.5" style="45" customWidth="1"/>
    <col min="16328" max="16328" width="3.625" style="45" customWidth="1"/>
    <col min="16329" max="16332" width="3.5" style="45" customWidth="1"/>
    <col min="16333" max="16333" width="3.625" style="45" customWidth="1"/>
    <col min="16334" max="16334" width="3.5" style="45" customWidth="1"/>
    <col min="16335" max="16337" width="4.25" style="45" customWidth="1"/>
    <col min="16338" max="16338" width="9" style="45" customWidth="1"/>
    <col min="16339" max="16384" width="9" style="45"/>
  </cols>
  <sheetData>
    <row r="1" spans="1:210" ht="17.25">
      <c r="K1" s="44" t="s">
        <v>595</v>
      </c>
      <c r="V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row>
    <row r="2" spans="1:210" ht="21" customHeight="1">
      <c r="B2" s="46" t="s">
        <v>217</v>
      </c>
      <c r="C2" s="46"/>
      <c r="D2" s="47" t="s">
        <v>218</v>
      </c>
      <c r="E2" s="302"/>
      <c r="F2" s="302"/>
      <c r="G2" s="302"/>
      <c r="H2" s="47" t="s">
        <v>219</v>
      </c>
      <c r="I2" s="303"/>
      <c r="J2" s="303"/>
      <c r="K2" s="303"/>
      <c r="L2" s="48"/>
      <c r="M2" s="49" t="s">
        <v>220</v>
      </c>
      <c r="N2" s="50"/>
      <c r="O2" s="50"/>
      <c r="P2" s="50"/>
      <c r="Q2" s="50"/>
      <c r="R2" s="50"/>
      <c r="S2" s="50"/>
      <c r="T2" s="50"/>
      <c r="U2" s="50"/>
      <c r="V2" s="50"/>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row>
    <row r="3" spans="1:210" ht="21" customHeight="1">
      <c r="C3" s="304" t="s">
        <v>221</v>
      </c>
      <c r="D3" s="304"/>
      <c r="E3" s="305" t="s">
        <v>222</v>
      </c>
      <c r="F3" s="305"/>
      <c r="G3" s="305"/>
      <c r="H3" s="305"/>
      <c r="I3" s="51" t="s">
        <v>223</v>
      </c>
      <c r="J3" s="52"/>
      <c r="K3" s="53"/>
      <c r="L3" s="50"/>
      <c r="M3" s="45"/>
      <c r="N3" s="50"/>
      <c r="O3" s="50"/>
      <c r="P3" s="50"/>
      <c r="Q3" s="50"/>
      <c r="R3" s="50"/>
      <c r="S3" s="50"/>
      <c r="T3" s="50"/>
      <c r="U3" s="50"/>
      <c r="V3" s="50"/>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ht="23.25" customHeight="1">
      <c r="A4" s="54"/>
      <c r="C4" s="306" t="s">
        <v>224</v>
      </c>
      <c r="D4" s="307"/>
      <c r="E4" s="307"/>
      <c r="F4" s="307"/>
      <c r="G4" s="307"/>
      <c r="H4" s="307"/>
      <c r="I4" s="307"/>
      <c r="J4" s="307"/>
      <c r="K4" s="308"/>
      <c r="L4" s="298" t="s">
        <v>225</v>
      </c>
      <c r="M4" s="299"/>
      <c r="N4" s="299"/>
      <c r="O4" s="299"/>
      <c r="P4" s="299"/>
      <c r="Q4" s="299"/>
      <c r="R4" s="299"/>
      <c r="S4" s="299"/>
      <c r="T4" s="299"/>
      <c r="U4" s="300"/>
      <c r="V4" s="50"/>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row>
    <row r="5" spans="1:210" ht="39">
      <c r="A5" s="55"/>
      <c r="B5" s="56"/>
      <c r="C5" s="57" t="s">
        <v>226</v>
      </c>
      <c r="D5" s="57" t="s">
        <v>227</v>
      </c>
      <c r="E5" s="57" t="s">
        <v>228</v>
      </c>
      <c r="F5" s="57" t="s">
        <v>229</v>
      </c>
      <c r="G5" s="57" t="s">
        <v>230</v>
      </c>
      <c r="H5" s="57" t="s">
        <v>231</v>
      </c>
      <c r="I5" s="57" t="s">
        <v>232</v>
      </c>
      <c r="J5" s="57" t="s">
        <v>233</v>
      </c>
      <c r="K5" s="57" t="s">
        <v>234</v>
      </c>
      <c r="L5" s="58" t="s">
        <v>235</v>
      </c>
      <c r="M5" s="57" t="s">
        <v>236</v>
      </c>
      <c r="N5" s="57" t="s">
        <v>237</v>
      </c>
      <c r="O5" s="59" t="s">
        <v>238</v>
      </c>
      <c r="P5" s="59" t="s">
        <v>239</v>
      </c>
      <c r="Q5" s="59" t="s">
        <v>240</v>
      </c>
      <c r="R5" s="60" t="s">
        <v>241</v>
      </c>
      <c r="S5" s="57" t="s">
        <v>242</v>
      </c>
      <c r="T5" s="57" t="s">
        <v>243</v>
      </c>
      <c r="U5" s="57" t="s">
        <v>244</v>
      </c>
      <c r="V5" s="50"/>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row>
    <row r="6" spans="1:210" ht="25.5" customHeight="1">
      <c r="B6" s="61" t="s">
        <v>245</v>
      </c>
      <c r="C6" s="62" t="s">
        <v>246</v>
      </c>
      <c r="D6" s="63" t="s">
        <v>247</v>
      </c>
      <c r="E6" s="63" t="s">
        <v>248</v>
      </c>
      <c r="F6" s="64">
        <v>10</v>
      </c>
      <c r="G6" s="64" t="s">
        <v>249</v>
      </c>
      <c r="H6" s="64" t="s">
        <v>250</v>
      </c>
      <c r="I6" s="64" t="s">
        <v>251</v>
      </c>
      <c r="J6" s="64" t="s">
        <v>252</v>
      </c>
      <c r="K6" s="65"/>
      <c r="L6" s="66">
        <v>33.591141100000002</v>
      </c>
      <c r="M6" s="62">
        <v>130.42764679999999</v>
      </c>
      <c r="N6" s="63" t="s">
        <v>253</v>
      </c>
      <c r="O6" s="63" t="s">
        <v>254</v>
      </c>
      <c r="P6" s="63" t="s">
        <v>255</v>
      </c>
      <c r="Q6" s="63" t="s">
        <v>256</v>
      </c>
      <c r="R6" s="63"/>
      <c r="S6" s="63" t="s">
        <v>257</v>
      </c>
      <c r="T6" s="67" t="s">
        <v>258</v>
      </c>
      <c r="U6" s="64" t="s">
        <v>259</v>
      </c>
      <c r="V6" s="50"/>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row>
    <row r="7" spans="1:210" ht="25.5" customHeight="1">
      <c r="A7" s="68"/>
      <c r="B7" s="69">
        <v>1</v>
      </c>
      <c r="C7" s="70"/>
      <c r="D7" s="71"/>
      <c r="E7" s="72"/>
      <c r="F7" s="73"/>
      <c r="G7" s="73"/>
      <c r="H7" s="73"/>
      <c r="I7" s="73"/>
      <c r="J7" s="70"/>
      <c r="K7" s="74"/>
      <c r="L7" s="75"/>
      <c r="M7" s="76"/>
      <c r="N7" s="72"/>
      <c r="O7" s="72"/>
      <c r="P7" s="77"/>
      <c r="Q7" s="63"/>
      <c r="R7" s="77"/>
      <c r="S7" s="77"/>
      <c r="T7" s="78"/>
      <c r="U7" s="79"/>
      <c r="V7" s="50"/>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row>
    <row r="8" spans="1:210" ht="25.5" customHeight="1">
      <c r="B8" s="69">
        <v>2</v>
      </c>
      <c r="C8" s="73"/>
      <c r="D8" s="71"/>
      <c r="E8" s="72"/>
      <c r="F8" s="73"/>
      <c r="G8" s="73"/>
      <c r="H8" s="73"/>
      <c r="I8" s="73"/>
      <c r="J8" s="70"/>
      <c r="K8" s="74"/>
      <c r="L8" s="78"/>
      <c r="M8" s="76"/>
      <c r="N8" s="72"/>
      <c r="O8" s="72"/>
      <c r="P8" s="77"/>
      <c r="Q8" s="63"/>
      <c r="R8" s="77"/>
      <c r="S8" s="77"/>
      <c r="T8" s="79"/>
      <c r="U8" s="79"/>
      <c r="V8" s="50"/>
    </row>
    <row r="9" spans="1:210" ht="25.5" customHeight="1">
      <c r="B9" s="69">
        <v>3</v>
      </c>
      <c r="C9" s="73"/>
      <c r="D9" s="71"/>
      <c r="E9" s="72"/>
      <c r="F9" s="73"/>
      <c r="G9" s="73"/>
      <c r="H9" s="73"/>
      <c r="I9" s="73"/>
      <c r="J9" s="70"/>
      <c r="K9" s="72"/>
      <c r="L9" s="78"/>
      <c r="M9" s="76"/>
      <c r="N9" s="72"/>
      <c r="O9" s="72"/>
      <c r="P9" s="77"/>
      <c r="Q9" s="63"/>
      <c r="R9" s="77"/>
      <c r="S9" s="77"/>
      <c r="T9" s="79"/>
      <c r="U9" s="79"/>
      <c r="V9" s="50"/>
    </row>
    <row r="10" spans="1:210" ht="25.5" customHeight="1">
      <c r="B10" s="69">
        <v>4</v>
      </c>
      <c r="C10" s="73"/>
      <c r="D10" s="71"/>
      <c r="E10" s="72"/>
      <c r="F10" s="73"/>
      <c r="G10" s="73"/>
      <c r="H10" s="73"/>
      <c r="I10" s="73"/>
      <c r="J10" s="70"/>
      <c r="K10" s="74"/>
      <c r="L10" s="78"/>
      <c r="M10" s="76"/>
      <c r="N10" s="72"/>
      <c r="O10" s="72"/>
      <c r="P10" s="77"/>
      <c r="Q10" s="63"/>
      <c r="R10" s="72"/>
      <c r="S10" s="72"/>
      <c r="T10" s="79"/>
      <c r="U10" s="79"/>
      <c r="V10" s="50"/>
    </row>
    <row r="11" spans="1:210" ht="25.5" customHeight="1">
      <c r="B11" s="69">
        <v>5</v>
      </c>
      <c r="C11" s="73"/>
      <c r="D11" s="71"/>
      <c r="E11" s="72"/>
      <c r="F11" s="73"/>
      <c r="G11" s="73"/>
      <c r="H11" s="73"/>
      <c r="I11" s="73"/>
      <c r="J11" s="70"/>
      <c r="K11" s="74"/>
      <c r="L11" s="78"/>
      <c r="M11" s="76"/>
      <c r="N11" s="72"/>
      <c r="O11" s="72"/>
      <c r="P11" s="77"/>
      <c r="Q11" s="63"/>
      <c r="R11" s="72"/>
      <c r="S11" s="72"/>
      <c r="T11" s="79"/>
      <c r="U11" s="79"/>
      <c r="V11" s="50"/>
    </row>
    <row r="12" spans="1:210" ht="25.5" customHeight="1">
      <c r="B12" s="69">
        <v>6</v>
      </c>
      <c r="C12" s="73"/>
      <c r="D12" s="71"/>
      <c r="E12" s="72"/>
      <c r="F12" s="73"/>
      <c r="G12" s="73"/>
      <c r="H12" s="73"/>
      <c r="I12" s="73"/>
      <c r="J12" s="70"/>
      <c r="K12" s="74"/>
      <c r="L12" s="78"/>
      <c r="M12" s="76"/>
      <c r="N12" s="72"/>
      <c r="O12" s="72"/>
      <c r="P12" s="77"/>
      <c r="Q12" s="63"/>
      <c r="R12" s="72"/>
      <c r="S12" s="72"/>
      <c r="T12" s="79"/>
      <c r="U12" s="79"/>
      <c r="V12" s="50"/>
    </row>
    <row r="13" spans="1:210" ht="25.5" customHeight="1">
      <c r="B13" s="69">
        <v>7</v>
      </c>
      <c r="C13" s="73"/>
      <c r="D13" s="71"/>
      <c r="E13" s="72"/>
      <c r="F13" s="73"/>
      <c r="G13" s="73"/>
      <c r="H13" s="73"/>
      <c r="I13" s="73"/>
      <c r="J13" s="70"/>
      <c r="K13" s="74"/>
      <c r="L13" s="78"/>
      <c r="M13" s="76"/>
      <c r="N13" s="72"/>
      <c r="O13" s="72"/>
      <c r="P13" s="77"/>
      <c r="Q13" s="63"/>
      <c r="R13" s="72"/>
      <c r="S13" s="72"/>
      <c r="T13" s="79"/>
      <c r="U13" s="79"/>
      <c r="V13" s="50"/>
    </row>
    <row r="14" spans="1:210" ht="25.5" customHeight="1">
      <c r="B14" s="69">
        <v>8</v>
      </c>
      <c r="C14" s="73"/>
      <c r="D14" s="71"/>
      <c r="E14" s="72"/>
      <c r="F14" s="73"/>
      <c r="G14" s="73"/>
      <c r="H14" s="73"/>
      <c r="I14" s="73"/>
      <c r="J14" s="70"/>
      <c r="K14" s="74"/>
      <c r="L14" s="78"/>
      <c r="M14" s="76"/>
      <c r="N14" s="72"/>
      <c r="O14" s="72"/>
      <c r="P14" s="77"/>
      <c r="Q14" s="63"/>
      <c r="R14" s="72"/>
      <c r="S14" s="72"/>
      <c r="T14" s="79"/>
      <c r="U14" s="79"/>
      <c r="V14" s="50"/>
    </row>
    <row r="15" spans="1:210" ht="25.5" customHeight="1">
      <c r="B15" s="69">
        <v>9</v>
      </c>
      <c r="C15" s="73"/>
      <c r="D15" s="71"/>
      <c r="E15" s="72"/>
      <c r="F15" s="73"/>
      <c r="G15" s="73"/>
      <c r="H15" s="73"/>
      <c r="I15" s="73"/>
      <c r="J15" s="70"/>
      <c r="K15" s="74"/>
      <c r="L15" s="78"/>
      <c r="M15" s="76"/>
      <c r="N15" s="72"/>
      <c r="O15" s="72"/>
      <c r="P15" s="77"/>
      <c r="Q15" s="63"/>
      <c r="R15" s="72"/>
      <c r="S15" s="72"/>
      <c r="T15" s="79"/>
      <c r="U15" s="79"/>
      <c r="V15" s="50"/>
    </row>
    <row r="16" spans="1:210" ht="25.5" customHeight="1">
      <c r="B16" s="69">
        <v>10</v>
      </c>
      <c r="C16" s="73"/>
      <c r="D16" s="71"/>
      <c r="E16" s="72"/>
      <c r="F16" s="73"/>
      <c r="G16" s="73"/>
      <c r="H16" s="73"/>
      <c r="I16" s="73"/>
      <c r="J16" s="70"/>
      <c r="K16" s="74"/>
      <c r="L16" s="78"/>
      <c r="M16" s="76"/>
      <c r="N16" s="72"/>
      <c r="O16" s="72"/>
      <c r="P16" s="77"/>
      <c r="Q16" s="63"/>
      <c r="R16" s="72"/>
      <c r="S16" s="72"/>
      <c r="T16" s="79"/>
      <c r="U16" s="79"/>
      <c r="V16" s="50"/>
    </row>
    <row r="17" spans="2:22" ht="25.5" customHeight="1">
      <c r="B17" s="69"/>
      <c r="C17" s="73"/>
      <c r="D17" s="71"/>
      <c r="E17" s="72"/>
      <c r="F17" s="73"/>
      <c r="G17" s="73"/>
      <c r="H17" s="73"/>
      <c r="I17" s="73"/>
      <c r="J17" s="70"/>
      <c r="K17" s="74"/>
      <c r="L17" s="78"/>
      <c r="M17" s="76"/>
      <c r="N17" s="72"/>
      <c r="O17" s="72"/>
      <c r="P17" s="77"/>
      <c r="Q17" s="63"/>
      <c r="R17" s="72"/>
      <c r="S17" s="72"/>
      <c r="T17" s="79"/>
      <c r="U17" s="79"/>
      <c r="V17" s="50"/>
    </row>
    <row r="18" spans="2:22" ht="69.75" customHeight="1">
      <c r="B18" s="301" t="s">
        <v>260</v>
      </c>
      <c r="C18" s="301"/>
      <c r="D18" s="301"/>
      <c r="E18" s="301"/>
      <c r="F18" s="301"/>
      <c r="G18" s="301"/>
      <c r="H18" s="301"/>
      <c r="I18" s="301"/>
      <c r="J18" s="301"/>
      <c r="K18" s="301"/>
      <c r="L18" s="50"/>
      <c r="M18" s="50"/>
      <c r="N18" s="50"/>
      <c r="O18" s="50"/>
      <c r="P18" s="50"/>
      <c r="Q18" s="50"/>
      <c r="R18" s="50"/>
      <c r="S18" s="50"/>
      <c r="T18" s="50"/>
      <c r="U18" s="50"/>
      <c r="V18" s="50"/>
    </row>
    <row r="19" spans="2:22" ht="20.25" customHeight="1">
      <c r="L19" s="50"/>
      <c r="M19" s="50"/>
      <c r="N19" s="50"/>
      <c r="O19" s="50"/>
      <c r="P19" s="50"/>
      <c r="Q19" s="50"/>
      <c r="R19" s="50"/>
      <c r="S19" s="50"/>
      <c r="T19" s="50"/>
      <c r="U19" s="50"/>
      <c r="V19" s="50"/>
    </row>
    <row r="20" spans="2:22" ht="20.25" customHeight="1"/>
    <row r="21" spans="2:22" ht="20.25" customHeight="1"/>
    <row r="22" spans="2:22" ht="20.25" customHeight="1"/>
  </sheetData>
  <sheetProtection formatCells="0" formatColumns="0" formatRows="0" insertColumns="0" insertRows="0" insertHyperlinks="0" deleteColumns="0" deleteRows="0" sort="0" autoFilter="0" pivotTables="0"/>
  <mergeCells count="7">
    <mergeCell ref="L4:U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ボーリングマシン</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せん孔機械及び削岩機械</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formula1>福岡県</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formula1>本明川</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formula1>緑川</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佐賀県</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コンクリートブレーカ</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アスファルトフィニッシャ</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スクラップ解体・処理機</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解体・破砕機械</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ormula1>運搬機械</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大型ブレーカ</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ormula1>コンクリートポンプ車</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クローラドリル</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formula1>舗装用機械その他</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舗装用機械</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formula1>機械</formula1>
    </dataValidation>
    <dataValidation type="list" allowBlank="1" showInputMessage="1" showErrorMessage="1" sqref="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formula1>所有</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formula1>左右岸</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formula1>遠賀川</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formula1>河川道路種別</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機械鹿児島</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formula1>機械宮崎</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機械大分</formula1>
    </dataValidation>
    <dataValidation type="list" allowBlank="1" showInputMessage="1" showErrorMessage="1" sqref="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formula1>機械福岡</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formula1>県名</formula1>
    </dataValidation>
  </dataValidations>
  <hyperlinks>
    <hyperlink ref="E3" r:id="rId1"/>
  </hyperlinks>
  <pageMargins left="0.25" right="0.25" top="0.75" bottom="0.75" header="0.3" footer="0.3"/>
  <pageSetup paperSize="9" scale="98" fitToHeight="0" orientation="landscape" r:id="rId2"/>
  <drawing r:id="rId3"/>
  <legacyDrawing r:id="rId4"/>
  <controls>
    <mc:AlternateContent xmlns:mc="http://schemas.openxmlformats.org/markup-compatibility/2006">
      <mc:Choice Requires="x14">
        <control shapeId="4097" r:id="rId5" name="CommandButton1">
          <controlPr defaultSize="0" autoLine="0" r:id="rId6">
            <anchor moveWithCells="1">
              <from>
                <xdr:col>11</xdr:col>
                <xdr:colOff>85725</xdr:colOff>
                <xdr:row>1</xdr:row>
                <xdr:rowOff>228600</xdr:rowOff>
              </from>
              <to>
                <xdr:col>12</xdr:col>
                <xdr:colOff>685800</xdr:colOff>
                <xdr:row>2</xdr:row>
                <xdr:rowOff>228600</xdr:rowOff>
              </to>
            </anchor>
          </controlPr>
        </control>
      </mc:Choice>
      <mc:Fallback>
        <control shapeId="4097" r:id="rId5"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E329"/>
  <sheetViews>
    <sheetView view="pageBreakPreview" zoomScale="85" zoomScaleNormal="85" zoomScaleSheetLayoutView="85" workbookViewId="0">
      <pane ySplit="3" topLeftCell="A4" activePane="bottomLeft" state="frozen"/>
      <selection activeCell="I2" sqref="I2:K2"/>
      <selection pane="bottomLeft" activeCell="I2" sqref="I2:K2"/>
    </sheetView>
  </sheetViews>
  <sheetFormatPr defaultRowHeight="13.5"/>
  <cols>
    <col min="1" max="1" width="4.75" style="81" customWidth="1"/>
    <col min="2" max="2" width="30.5" style="81" bestFit="1" customWidth="1"/>
    <col min="3" max="3" width="27.25" style="81" bestFit="1" customWidth="1"/>
    <col min="4" max="4" width="39.375" style="81" bestFit="1" customWidth="1"/>
    <col min="5" max="256" width="9" style="81"/>
    <col min="257" max="257" width="4.75" style="81" customWidth="1"/>
    <col min="258" max="258" width="30.5" style="81" bestFit="1" customWidth="1"/>
    <col min="259" max="259" width="27.25" style="81" bestFit="1" customWidth="1"/>
    <col min="260" max="260" width="39.375" style="81" bestFit="1" customWidth="1"/>
    <col min="261" max="512" width="9" style="81"/>
    <col min="513" max="513" width="4.75" style="81" customWidth="1"/>
    <col min="514" max="514" width="30.5" style="81" bestFit="1" customWidth="1"/>
    <col min="515" max="515" width="27.25" style="81" bestFit="1" customWidth="1"/>
    <col min="516" max="516" width="39.375" style="81" bestFit="1" customWidth="1"/>
    <col min="517" max="768" width="9" style="81"/>
    <col min="769" max="769" width="4.75" style="81" customWidth="1"/>
    <col min="770" max="770" width="30.5" style="81" bestFit="1" customWidth="1"/>
    <col min="771" max="771" width="27.25" style="81" bestFit="1" customWidth="1"/>
    <col min="772" max="772" width="39.375" style="81" bestFit="1" customWidth="1"/>
    <col min="773" max="1024" width="9" style="81"/>
    <col min="1025" max="1025" width="4.75" style="81" customWidth="1"/>
    <col min="1026" max="1026" width="30.5" style="81" bestFit="1" customWidth="1"/>
    <col min="1027" max="1027" width="27.25" style="81" bestFit="1" customWidth="1"/>
    <col min="1028" max="1028" width="39.375" style="81" bestFit="1" customWidth="1"/>
    <col min="1029" max="1280" width="9" style="81"/>
    <col min="1281" max="1281" width="4.75" style="81" customWidth="1"/>
    <col min="1282" max="1282" width="30.5" style="81" bestFit="1" customWidth="1"/>
    <col min="1283" max="1283" width="27.25" style="81" bestFit="1" customWidth="1"/>
    <col min="1284" max="1284" width="39.375" style="81" bestFit="1" customWidth="1"/>
    <col min="1285" max="1536" width="9" style="81"/>
    <col min="1537" max="1537" width="4.75" style="81" customWidth="1"/>
    <col min="1538" max="1538" width="30.5" style="81" bestFit="1" customWidth="1"/>
    <col min="1539" max="1539" width="27.25" style="81" bestFit="1" customWidth="1"/>
    <col min="1540" max="1540" width="39.375" style="81" bestFit="1" customWidth="1"/>
    <col min="1541" max="1792" width="9" style="81"/>
    <col min="1793" max="1793" width="4.75" style="81" customWidth="1"/>
    <col min="1794" max="1794" width="30.5" style="81" bestFit="1" customWidth="1"/>
    <col min="1795" max="1795" width="27.25" style="81" bestFit="1" customWidth="1"/>
    <col min="1796" max="1796" width="39.375" style="81" bestFit="1" customWidth="1"/>
    <col min="1797" max="2048" width="9" style="81"/>
    <col min="2049" max="2049" width="4.75" style="81" customWidth="1"/>
    <col min="2050" max="2050" width="30.5" style="81" bestFit="1" customWidth="1"/>
    <col min="2051" max="2051" width="27.25" style="81" bestFit="1" customWidth="1"/>
    <col min="2052" max="2052" width="39.375" style="81" bestFit="1" customWidth="1"/>
    <col min="2053" max="2304" width="9" style="81"/>
    <col min="2305" max="2305" width="4.75" style="81" customWidth="1"/>
    <col min="2306" max="2306" width="30.5" style="81" bestFit="1" customWidth="1"/>
    <col min="2307" max="2307" width="27.25" style="81" bestFit="1" customWidth="1"/>
    <col min="2308" max="2308" width="39.375" style="81" bestFit="1" customWidth="1"/>
    <col min="2309" max="2560" width="9" style="81"/>
    <col min="2561" max="2561" width="4.75" style="81" customWidth="1"/>
    <col min="2562" max="2562" width="30.5" style="81" bestFit="1" customWidth="1"/>
    <col min="2563" max="2563" width="27.25" style="81" bestFit="1" customWidth="1"/>
    <col min="2564" max="2564" width="39.375" style="81" bestFit="1" customWidth="1"/>
    <col min="2565" max="2816" width="9" style="81"/>
    <col min="2817" max="2817" width="4.75" style="81" customWidth="1"/>
    <col min="2818" max="2818" width="30.5" style="81" bestFit="1" customWidth="1"/>
    <col min="2819" max="2819" width="27.25" style="81" bestFit="1" customWidth="1"/>
    <col min="2820" max="2820" width="39.375" style="81" bestFit="1" customWidth="1"/>
    <col min="2821" max="3072" width="9" style="81"/>
    <col min="3073" max="3073" width="4.75" style="81" customWidth="1"/>
    <col min="3074" max="3074" width="30.5" style="81" bestFit="1" customWidth="1"/>
    <col min="3075" max="3075" width="27.25" style="81" bestFit="1" customWidth="1"/>
    <col min="3076" max="3076" width="39.375" style="81" bestFit="1" customWidth="1"/>
    <col min="3077" max="3328" width="9" style="81"/>
    <col min="3329" max="3329" width="4.75" style="81" customWidth="1"/>
    <col min="3330" max="3330" width="30.5" style="81" bestFit="1" customWidth="1"/>
    <col min="3331" max="3331" width="27.25" style="81" bestFit="1" customWidth="1"/>
    <col min="3332" max="3332" width="39.375" style="81" bestFit="1" customWidth="1"/>
    <col min="3333" max="3584" width="9" style="81"/>
    <col min="3585" max="3585" width="4.75" style="81" customWidth="1"/>
    <col min="3586" max="3586" width="30.5" style="81" bestFit="1" customWidth="1"/>
    <col min="3587" max="3587" width="27.25" style="81" bestFit="1" customWidth="1"/>
    <col min="3588" max="3588" width="39.375" style="81" bestFit="1" customWidth="1"/>
    <col min="3589" max="3840" width="9" style="81"/>
    <col min="3841" max="3841" width="4.75" style="81" customWidth="1"/>
    <col min="3842" max="3842" width="30.5" style="81" bestFit="1" customWidth="1"/>
    <col min="3843" max="3843" width="27.25" style="81" bestFit="1" customWidth="1"/>
    <col min="3844" max="3844" width="39.375" style="81" bestFit="1" customWidth="1"/>
    <col min="3845" max="4096" width="9" style="81"/>
    <col min="4097" max="4097" width="4.75" style="81" customWidth="1"/>
    <col min="4098" max="4098" width="30.5" style="81" bestFit="1" customWidth="1"/>
    <col min="4099" max="4099" width="27.25" style="81" bestFit="1" customWidth="1"/>
    <col min="4100" max="4100" width="39.375" style="81" bestFit="1" customWidth="1"/>
    <col min="4101" max="4352" width="9" style="81"/>
    <col min="4353" max="4353" width="4.75" style="81" customWidth="1"/>
    <col min="4354" max="4354" width="30.5" style="81" bestFit="1" customWidth="1"/>
    <col min="4355" max="4355" width="27.25" style="81" bestFit="1" customWidth="1"/>
    <col min="4356" max="4356" width="39.375" style="81" bestFit="1" customWidth="1"/>
    <col min="4357" max="4608" width="9" style="81"/>
    <col min="4609" max="4609" width="4.75" style="81" customWidth="1"/>
    <col min="4610" max="4610" width="30.5" style="81" bestFit="1" customWidth="1"/>
    <col min="4611" max="4611" width="27.25" style="81" bestFit="1" customWidth="1"/>
    <col min="4612" max="4612" width="39.375" style="81" bestFit="1" customWidth="1"/>
    <col min="4613" max="4864" width="9" style="81"/>
    <col min="4865" max="4865" width="4.75" style="81" customWidth="1"/>
    <col min="4866" max="4866" width="30.5" style="81" bestFit="1" customWidth="1"/>
    <col min="4867" max="4867" width="27.25" style="81" bestFit="1" customWidth="1"/>
    <col min="4868" max="4868" width="39.375" style="81" bestFit="1" customWidth="1"/>
    <col min="4869" max="5120" width="9" style="81"/>
    <col min="5121" max="5121" width="4.75" style="81" customWidth="1"/>
    <col min="5122" max="5122" width="30.5" style="81" bestFit="1" customWidth="1"/>
    <col min="5123" max="5123" width="27.25" style="81" bestFit="1" customWidth="1"/>
    <col min="5124" max="5124" width="39.375" style="81" bestFit="1" customWidth="1"/>
    <col min="5125" max="5376" width="9" style="81"/>
    <col min="5377" max="5377" width="4.75" style="81" customWidth="1"/>
    <col min="5378" max="5378" width="30.5" style="81" bestFit="1" customWidth="1"/>
    <col min="5379" max="5379" width="27.25" style="81" bestFit="1" customWidth="1"/>
    <col min="5380" max="5380" width="39.375" style="81" bestFit="1" customWidth="1"/>
    <col min="5381" max="5632" width="9" style="81"/>
    <col min="5633" max="5633" width="4.75" style="81" customWidth="1"/>
    <col min="5634" max="5634" width="30.5" style="81" bestFit="1" customWidth="1"/>
    <col min="5635" max="5635" width="27.25" style="81" bestFit="1" customWidth="1"/>
    <col min="5636" max="5636" width="39.375" style="81" bestFit="1" customWidth="1"/>
    <col min="5637" max="5888" width="9" style="81"/>
    <col min="5889" max="5889" width="4.75" style="81" customWidth="1"/>
    <col min="5890" max="5890" width="30.5" style="81" bestFit="1" customWidth="1"/>
    <col min="5891" max="5891" width="27.25" style="81" bestFit="1" customWidth="1"/>
    <col min="5892" max="5892" width="39.375" style="81" bestFit="1" customWidth="1"/>
    <col min="5893" max="6144" width="9" style="81"/>
    <col min="6145" max="6145" width="4.75" style="81" customWidth="1"/>
    <col min="6146" max="6146" width="30.5" style="81" bestFit="1" customWidth="1"/>
    <col min="6147" max="6147" width="27.25" style="81" bestFit="1" customWidth="1"/>
    <col min="6148" max="6148" width="39.375" style="81" bestFit="1" customWidth="1"/>
    <col min="6149" max="6400" width="9" style="81"/>
    <col min="6401" max="6401" width="4.75" style="81" customWidth="1"/>
    <col min="6402" max="6402" width="30.5" style="81" bestFit="1" customWidth="1"/>
    <col min="6403" max="6403" width="27.25" style="81" bestFit="1" customWidth="1"/>
    <col min="6404" max="6404" width="39.375" style="81" bestFit="1" customWidth="1"/>
    <col min="6405" max="6656" width="9" style="81"/>
    <col min="6657" max="6657" width="4.75" style="81" customWidth="1"/>
    <col min="6658" max="6658" width="30.5" style="81" bestFit="1" customWidth="1"/>
    <col min="6659" max="6659" width="27.25" style="81" bestFit="1" customWidth="1"/>
    <col min="6660" max="6660" width="39.375" style="81" bestFit="1" customWidth="1"/>
    <col min="6661" max="6912" width="9" style="81"/>
    <col min="6913" max="6913" width="4.75" style="81" customWidth="1"/>
    <col min="6914" max="6914" width="30.5" style="81" bestFit="1" customWidth="1"/>
    <col min="6915" max="6915" width="27.25" style="81" bestFit="1" customWidth="1"/>
    <col min="6916" max="6916" width="39.375" style="81" bestFit="1" customWidth="1"/>
    <col min="6917" max="7168" width="9" style="81"/>
    <col min="7169" max="7169" width="4.75" style="81" customWidth="1"/>
    <col min="7170" max="7170" width="30.5" style="81" bestFit="1" customWidth="1"/>
    <col min="7171" max="7171" width="27.25" style="81" bestFit="1" customWidth="1"/>
    <col min="7172" max="7172" width="39.375" style="81" bestFit="1" customWidth="1"/>
    <col min="7173" max="7424" width="9" style="81"/>
    <col min="7425" max="7425" width="4.75" style="81" customWidth="1"/>
    <col min="7426" max="7426" width="30.5" style="81" bestFit="1" customWidth="1"/>
    <col min="7427" max="7427" width="27.25" style="81" bestFit="1" customWidth="1"/>
    <col min="7428" max="7428" width="39.375" style="81" bestFit="1" customWidth="1"/>
    <col min="7429" max="7680" width="9" style="81"/>
    <col min="7681" max="7681" width="4.75" style="81" customWidth="1"/>
    <col min="7682" max="7682" width="30.5" style="81" bestFit="1" customWidth="1"/>
    <col min="7683" max="7683" width="27.25" style="81" bestFit="1" customWidth="1"/>
    <col min="7684" max="7684" width="39.375" style="81" bestFit="1" customWidth="1"/>
    <col min="7685" max="7936" width="9" style="81"/>
    <col min="7937" max="7937" width="4.75" style="81" customWidth="1"/>
    <col min="7938" max="7938" width="30.5" style="81" bestFit="1" customWidth="1"/>
    <col min="7939" max="7939" width="27.25" style="81" bestFit="1" customWidth="1"/>
    <col min="7940" max="7940" width="39.375" style="81" bestFit="1" customWidth="1"/>
    <col min="7941" max="8192" width="9" style="81"/>
    <col min="8193" max="8193" width="4.75" style="81" customWidth="1"/>
    <col min="8194" max="8194" width="30.5" style="81" bestFit="1" customWidth="1"/>
    <col min="8195" max="8195" width="27.25" style="81" bestFit="1" customWidth="1"/>
    <col min="8196" max="8196" width="39.375" style="81" bestFit="1" customWidth="1"/>
    <col min="8197" max="8448" width="9" style="81"/>
    <col min="8449" max="8449" width="4.75" style="81" customWidth="1"/>
    <col min="8450" max="8450" width="30.5" style="81" bestFit="1" customWidth="1"/>
    <col min="8451" max="8451" width="27.25" style="81" bestFit="1" customWidth="1"/>
    <col min="8452" max="8452" width="39.375" style="81" bestFit="1" customWidth="1"/>
    <col min="8453" max="8704" width="9" style="81"/>
    <col min="8705" max="8705" width="4.75" style="81" customWidth="1"/>
    <col min="8706" max="8706" width="30.5" style="81" bestFit="1" customWidth="1"/>
    <col min="8707" max="8707" width="27.25" style="81" bestFit="1" customWidth="1"/>
    <col min="8708" max="8708" width="39.375" style="81" bestFit="1" customWidth="1"/>
    <col min="8709" max="8960" width="9" style="81"/>
    <col min="8961" max="8961" width="4.75" style="81" customWidth="1"/>
    <col min="8962" max="8962" width="30.5" style="81" bestFit="1" customWidth="1"/>
    <col min="8963" max="8963" width="27.25" style="81" bestFit="1" customWidth="1"/>
    <col min="8964" max="8964" width="39.375" style="81" bestFit="1" customWidth="1"/>
    <col min="8965" max="9216" width="9" style="81"/>
    <col min="9217" max="9217" width="4.75" style="81" customWidth="1"/>
    <col min="9218" max="9218" width="30.5" style="81" bestFit="1" customWidth="1"/>
    <col min="9219" max="9219" width="27.25" style="81" bestFit="1" customWidth="1"/>
    <col min="9220" max="9220" width="39.375" style="81" bestFit="1" customWidth="1"/>
    <col min="9221" max="9472" width="9" style="81"/>
    <col min="9473" max="9473" width="4.75" style="81" customWidth="1"/>
    <col min="9474" max="9474" width="30.5" style="81" bestFit="1" customWidth="1"/>
    <col min="9475" max="9475" width="27.25" style="81" bestFit="1" customWidth="1"/>
    <col min="9476" max="9476" width="39.375" style="81" bestFit="1" customWidth="1"/>
    <col min="9477" max="9728" width="9" style="81"/>
    <col min="9729" max="9729" width="4.75" style="81" customWidth="1"/>
    <col min="9730" max="9730" width="30.5" style="81" bestFit="1" customWidth="1"/>
    <col min="9731" max="9731" width="27.25" style="81" bestFit="1" customWidth="1"/>
    <col min="9732" max="9732" width="39.375" style="81" bestFit="1" customWidth="1"/>
    <col min="9733" max="9984" width="9" style="81"/>
    <col min="9985" max="9985" width="4.75" style="81" customWidth="1"/>
    <col min="9986" max="9986" width="30.5" style="81" bestFit="1" customWidth="1"/>
    <col min="9987" max="9987" width="27.25" style="81" bestFit="1" customWidth="1"/>
    <col min="9988" max="9988" width="39.375" style="81" bestFit="1" customWidth="1"/>
    <col min="9989" max="10240" width="9" style="81"/>
    <col min="10241" max="10241" width="4.75" style="81" customWidth="1"/>
    <col min="10242" max="10242" width="30.5" style="81" bestFit="1" customWidth="1"/>
    <col min="10243" max="10243" width="27.25" style="81" bestFit="1" customWidth="1"/>
    <col min="10244" max="10244" width="39.375" style="81" bestFit="1" customWidth="1"/>
    <col min="10245" max="10496" width="9" style="81"/>
    <col min="10497" max="10497" width="4.75" style="81" customWidth="1"/>
    <col min="10498" max="10498" width="30.5" style="81" bestFit="1" customWidth="1"/>
    <col min="10499" max="10499" width="27.25" style="81" bestFit="1" customWidth="1"/>
    <col min="10500" max="10500" width="39.375" style="81" bestFit="1" customWidth="1"/>
    <col min="10501" max="10752" width="9" style="81"/>
    <col min="10753" max="10753" width="4.75" style="81" customWidth="1"/>
    <col min="10754" max="10754" width="30.5" style="81" bestFit="1" customWidth="1"/>
    <col min="10755" max="10755" width="27.25" style="81" bestFit="1" customWidth="1"/>
    <col min="10756" max="10756" width="39.375" style="81" bestFit="1" customWidth="1"/>
    <col min="10757" max="11008" width="9" style="81"/>
    <col min="11009" max="11009" width="4.75" style="81" customWidth="1"/>
    <col min="11010" max="11010" width="30.5" style="81" bestFit="1" customWidth="1"/>
    <col min="11011" max="11011" width="27.25" style="81" bestFit="1" customWidth="1"/>
    <col min="11012" max="11012" width="39.375" style="81" bestFit="1" customWidth="1"/>
    <col min="11013" max="11264" width="9" style="81"/>
    <col min="11265" max="11265" width="4.75" style="81" customWidth="1"/>
    <col min="11266" max="11266" width="30.5" style="81" bestFit="1" customWidth="1"/>
    <col min="11267" max="11267" width="27.25" style="81" bestFit="1" customWidth="1"/>
    <col min="11268" max="11268" width="39.375" style="81" bestFit="1" customWidth="1"/>
    <col min="11269" max="11520" width="9" style="81"/>
    <col min="11521" max="11521" width="4.75" style="81" customWidth="1"/>
    <col min="11522" max="11522" width="30.5" style="81" bestFit="1" customWidth="1"/>
    <col min="11523" max="11523" width="27.25" style="81" bestFit="1" customWidth="1"/>
    <col min="11524" max="11524" width="39.375" style="81" bestFit="1" customWidth="1"/>
    <col min="11525" max="11776" width="9" style="81"/>
    <col min="11777" max="11777" width="4.75" style="81" customWidth="1"/>
    <col min="11778" max="11778" width="30.5" style="81" bestFit="1" customWidth="1"/>
    <col min="11779" max="11779" width="27.25" style="81" bestFit="1" customWidth="1"/>
    <col min="11780" max="11780" width="39.375" style="81" bestFit="1" customWidth="1"/>
    <col min="11781" max="12032" width="9" style="81"/>
    <col min="12033" max="12033" width="4.75" style="81" customWidth="1"/>
    <col min="12034" max="12034" width="30.5" style="81" bestFit="1" customWidth="1"/>
    <col min="12035" max="12035" width="27.25" style="81" bestFit="1" customWidth="1"/>
    <col min="12036" max="12036" width="39.375" style="81" bestFit="1" customWidth="1"/>
    <col min="12037" max="12288" width="9" style="81"/>
    <col min="12289" max="12289" width="4.75" style="81" customWidth="1"/>
    <col min="12290" max="12290" width="30.5" style="81" bestFit="1" customWidth="1"/>
    <col min="12291" max="12291" width="27.25" style="81" bestFit="1" customWidth="1"/>
    <col min="12292" max="12292" width="39.375" style="81" bestFit="1" customWidth="1"/>
    <col min="12293" max="12544" width="9" style="81"/>
    <col min="12545" max="12545" width="4.75" style="81" customWidth="1"/>
    <col min="12546" max="12546" width="30.5" style="81" bestFit="1" customWidth="1"/>
    <col min="12547" max="12547" width="27.25" style="81" bestFit="1" customWidth="1"/>
    <col min="12548" max="12548" width="39.375" style="81" bestFit="1" customWidth="1"/>
    <col min="12549" max="12800" width="9" style="81"/>
    <col min="12801" max="12801" width="4.75" style="81" customWidth="1"/>
    <col min="12802" max="12802" width="30.5" style="81" bestFit="1" customWidth="1"/>
    <col min="12803" max="12803" width="27.25" style="81" bestFit="1" customWidth="1"/>
    <col min="12804" max="12804" width="39.375" style="81" bestFit="1" customWidth="1"/>
    <col min="12805" max="13056" width="9" style="81"/>
    <col min="13057" max="13057" width="4.75" style="81" customWidth="1"/>
    <col min="13058" max="13058" width="30.5" style="81" bestFit="1" customWidth="1"/>
    <col min="13059" max="13059" width="27.25" style="81" bestFit="1" customWidth="1"/>
    <col min="13060" max="13060" width="39.375" style="81" bestFit="1" customWidth="1"/>
    <col min="13061" max="13312" width="9" style="81"/>
    <col min="13313" max="13313" width="4.75" style="81" customWidth="1"/>
    <col min="13314" max="13314" width="30.5" style="81" bestFit="1" customWidth="1"/>
    <col min="13315" max="13315" width="27.25" style="81" bestFit="1" customWidth="1"/>
    <col min="13316" max="13316" width="39.375" style="81" bestFit="1" customWidth="1"/>
    <col min="13317" max="13568" width="9" style="81"/>
    <col min="13569" max="13569" width="4.75" style="81" customWidth="1"/>
    <col min="13570" max="13570" width="30.5" style="81" bestFit="1" customWidth="1"/>
    <col min="13571" max="13571" width="27.25" style="81" bestFit="1" customWidth="1"/>
    <col min="13572" max="13572" width="39.375" style="81" bestFit="1" customWidth="1"/>
    <col min="13573" max="13824" width="9" style="81"/>
    <col min="13825" max="13825" width="4.75" style="81" customWidth="1"/>
    <col min="13826" max="13826" width="30.5" style="81" bestFit="1" customWidth="1"/>
    <col min="13827" max="13827" width="27.25" style="81" bestFit="1" customWidth="1"/>
    <col min="13828" max="13828" width="39.375" style="81" bestFit="1" customWidth="1"/>
    <col min="13829" max="14080" width="9" style="81"/>
    <col min="14081" max="14081" width="4.75" style="81" customWidth="1"/>
    <col min="14082" max="14082" width="30.5" style="81" bestFit="1" customWidth="1"/>
    <col min="14083" max="14083" width="27.25" style="81" bestFit="1" customWidth="1"/>
    <col min="14084" max="14084" width="39.375" style="81" bestFit="1" customWidth="1"/>
    <col min="14085" max="14336" width="9" style="81"/>
    <col min="14337" max="14337" width="4.75" style="81" customWidth="1"/>
    <col min="14338" max="14338" width="30.5" style="81" bestFit="1" customWidth="1"/>
    <col min="14339" max="14339" width="27.25" style="81" bestFit="1" customWidth="1"/>
    <col min="14340" max="14340" width="39.375" style="81" bestFit="1" customWidth="1"/>
    <col min="14341" max="14592" width="9" style="81"/>
    <col min="14593" max="14593" width="4.75" style="81" customWidth="1"/>
    <col min="14594" max="14594" width="30.5" style="81" bestFit="1" customWidth="1"/>
    <col min="14595" max="14595" width="27.25" style="81" bestFit="1" customWidth="1"/>
    <col min="14596" max="14596" width="39.375" style="81" bestFit="1" customWidth="1"/>
    <col min="14597" max="14848" width="9" style="81"/>
    <col min="14849" max="14849" width="4.75" style="81" customWidth="1"/>
    <col min="14850" max="14850" width="30.5" style="81" bestFit="1" customWidth="1"/>
    <col min="14851" max="14851" width="27.25" style="81" bestFit="1" customWidth="1"/>
    <col min="14852" max="14852" width="39.375" style="81" bestFit="1" customWidth="1"/>
    <col min="14853" max="15104" width="9" style="81"/>
    <col min="15105" max="15105" width="4.75" style="81" customWidth="1"/>
    <col min="15106" max="15106" width="30.5" style="81" bestFit="1" customWidth="1"/>
    <col min="15107" max="15107" width="27.25" style="81" bestFit="1" customWidth="1"/>
    <col min="15108" max="15108" width="39.375" style="81" bestFit="1" customWidth="1"/>
    <col min="15109" max="15360" width="9" style="81"/>
    <col min="15361" max="15361" width="4.75" style="81" customWidth="1"/>
    <col min="15362" max="15362" width="30.5" style="81" bestFit="1" customWidth="1"/>
    <col min="15363" max="15363" width="27.25" style="81" bestFit="1" customWidth="1"/>
    <col min="15364" max="15364" width="39.375" style="81" bestFit="1" customWidth="1"/>
    <col min="15365" max="15616" width="9" style="81"/>
    <col min="15617" max="15617" width="4.75" style="81" customWidth="1"/>
    <col min="15618" max="15618" width="30.5" style="81" bestFit="1" customWidth="1"/>
    <col min="15619" max="15619" width="27.25" style="81" bestFit="1" customWidth="1"/>
    <col min="15620" max="15620" width="39.375" style="81" bestFit="1" customWidth="1"/>
    <col min="15621" max="15872" width="9" style="81"/>
    <col min="15873" max="15873" width="4.75" style="81" customWidth="1"/>
    <col min="15874" max="15874" width="30.5" style="81" bestFit="1" customWidth="1"/>
    <col min="15875" max="15875" width="27.25" style="81" bestFit="1" customWidth="1"/>
    <col min="15876" max="15876" width="39.375" style="81" bestFit="1" customWidth="1"/>
    <col min="15877" max="16128" width="9" style="81"/>
    <col min="16129" max="16129" width="4.75" style="81" customWidth="1"/>
    <col min="16130" max="16130" width="30.5" style="81" bestFit="1" customWidth="1"/>
    <col min="16131" max="16131" width="27.25" style="81" bestFit="1" customWidth="1"/>
    <col min="16132" max="16132" width="39.375" style="81" bestFit="1" customWidth="1"/>
    <col min="16133" max="16384" width="9" style="81"/>
  </cols>
  <sheetData>
    <row r="2" spans="1:4">
      <c r="A2" s="80"/>
    </row>
    <row r="3" spans="1:4" ht="27.75">
      <c r="A3" s="82" t="s">
        <v>261</v>
      </c>
      <c r="B3" s="82" t="s">
        <v>262</v>
      </c>
      <c r="C3" s="82" t="s">
        <v>263</v>
      </c>
      <c r="D3" s="82" t="s">
        <v>264</v>
      </c>
    </row>
    <row r="4" spans="1:4">
      <c r="A4" s="83">
        <f>ROW()-3</f>
        <v>1</v>
      </c>
      <c r="B4" s="323" t="s">
        <v>265</v>
      </c>
      <c r="C4" s="323" t="s">
        <v>266</v>
      </c>
      <c r="D4" s="83" t="s">
        <v>267</v>
      </c>
    </row>
    <row r="5" spans="1:4">
      <c r="A5" s="83">
        <f t="shared" ref="A5:A68" si="0">ROW()-3</f>
        <v>2</v>
      </c>
      <c r="B5" s="324"/>
      <c r="C5" s="310"/>
      <c r="D5" s="83" t="s">
        <v>268</v>
      </c>
    </row>
    <row r="6" spans="1:4">
      <c r="A6" s="83">
        <f t="shared" si="0"/>
        <v>3</v>
      </c>
      <c r="B6" s="324"/>
      <c r="C6" s="310"/>
      <c r="D6" s="83" t="s">
        <v>269</v>
      </c>
    </row>
    <row r="7" spans="1:4">
      <c r="A7" s="83">
        <f t="shared" si="0"/>
        <v>4</v>
      </c>
      <c r="B7" s="324"/>
      <c r="C7" s="310"/>
      <c r="D7" s="83" t="s">
        <v>270</v>
      </c>
    </row>
    <row r="8" spans="1:4">
      <c r="A8" s="83">
        <f t="shared" si="0"/>
        <v>5</v>
      </c>
      <c r="B8" s="324"/>
      <c r="C8" s="310"/>
      <c r="D8" s="83" t="s">
        <v>271</v>
      </c>
    </row>
    <row r="9" spans="1:4">
      <c r="A9" s="83">
        <f t="shared" si="0"/>
        <v>6</v>
      </c>
      <c r="B9" s="324"/>
      <c r="C9" s="310"/>
      <c r="D9" s="83" t="s">
        <v>272</v>
      </c>
    </row>
    <row r="10" spans="1:4">
      <c r="A10" s="83">
        <f t="shared" si="0"/>
        <v>7</v>
      </c>
      <c r="B10" s="324"/>
      <c r="C10" s="311"/>
      <c r="D10" s="83" t="s">
        <v>273</v>
      </c>
    </row>
    <row r="11" spans="1:4">
      <c r="A11" s="83">
        <f t="shared" si="0"/>
        <v>8</v>
      </c>
      <c r="B11" s="324"/>
      <c r="C11" s="323" t="s">
        <v>274</v>
      </c>
      <c r="D11" s="83" t="s">
        <v>275</v>
      </c>
    </row>
    <row r="12" spans="1:4">
      <c r="A12" s="83">
        <f t="shared" si="0"/>
        <v>9</v>
      </c>
      <c r="B12" s="324"/>
      <c r="C12" s="310"/>
      <c r="D12" s="83" t="s">
        <v>276</v>
      </c>
    </row>
    <row r="13" spans="1:4">
      <c r="A13" s="83">
        <f t="shared" si="0"/>
        <v>10</v>
      </c>
      <c r="B13" s="324"/>
      <c r="C13" s="310"/>
      <c r="D13" s="83" t="s">
        <v>277</v>
      </c>
    </row>
    <row r="14" spans="1:4">
      <c r="A14" s="83">
        <f t="shared" si="0"/>
        <v>11</v>
      </c>
      <c r="B14" s="324"/>
      <c r="C14" s="310"/>
      <c r="D14" s="83" t="s">
        <v>278</v>
      </c>
    </row>
    <row r="15" spans="1:4">
      <c r="A15" s="83">
        <f t="shared" si="0"/>
        <v>12</v>
      </c>
      <c r="B15" s="324"/>
      <c r="C15" s="310"/>
      <c r="D15" s="83" t="s">
        <v>279</v>
      </c>
    </row>
    <row r="16" spans="1:4">
      <c r="A16" s="83">
        <f t="shared" si="0"/>
        <v>13</v>
      </c>
      <c r="B16" s="324"/>
      <c r="C16" s="310"/>
      <c r="D16" s="83" t="s">
        <v>280</v>
      </c>
    </row>
    <row r="17" spans="1:4">
      <c r="A17" s="83">
        <f t="shared" si="0"/>
        <v>14</v>
      </c>
      <c r="B17" s="324"/>
      <c r="C17" s="310"/>
      <c r="D17" s="83" t="s">
        <v>281</v>
      </c>
    </row>
    <row r="18" spans="1:4">
      <c r="A18" s="83">
        <f t="shared" si="0"/>
        <v>15</v>
      </c>
      <c r="B18" s="324"/>
      <c r="C18" s="310"/>
      <c r="D18" s="83" t="s">
        <v>282</v>
      </c>
    </row>
    <row r="19" spans="1:4">
      <c r="A19" s="83">
        <f t="shared" si="0"/>
        <v>16</v>
      </c>
      <c r="B19" s="324"/>
      <c r="C19" s="311"/>
      <c r="D19" s="83" t="s">
        <v>273</v>
      </c>
    </row>
    <row r="20" spans="1:4">
      <c r="A20" s="83">
        <f t="shared" si="0"/>
        <v>17</v>
      </c>
      <c r="B20" s="324"/>
      <c r="C20" s="323" t="s">
        <v>283</v>
      </c>
      <c r="D20" s="83" t="s">
        <v>284</v>
      </c>
    </row>
    <row r="21" spans="1:4">
      <c r="A21" s="83">
        <f t="shared" si="0"/>
        <v>18</v>
      </c>
      <c r="B21" s="324"/>
      <c r="C21" s="310"/>
      <c r="D21" s="83" t="s">
        <v>285</v>
      </c>
    </row>
    <row r="22" spans="1:4">
      <c r="A22" s="83">
        <f t="shared" si="0"/>
        <v>19</v>
      </c>
      <c r="B22" s="324"/>
      <c r="C22" s="310"/>
      <c r="D22" s="83" t="s">
        <v>286</v>
      </c>
    </row>
    <row r="23" spans="1:4">
      <c r="A23" s="83">
        <f t="shared" si="0"/>
        <v>20</v>
      </c>
      <c r="B23" s="324"/>
      <c r="C23" s="310"/>
      <c r="D23" s="83" t="s">
        <v>287</v>
      </c>
    </row>
    <row r="24" spans="1:4">
      <c r="A24" s="83">
        <f t="shared" si="0"/>
        <v>21</v>
      </c>
      <c r="B24" s="324"/>
      <c r="C24" s="310"/>
      <c r="D24" s="83" t="s">
        <v>288</v>
      </c>
    </row>
    <row r="25" spans="1:4">
      <c r="A25" s="83">
        <f t="shared" si="0"/>
        <v>22</v>
      </c>
      <c r="B25" s="324"/>
      <c r="C25" s="311"/>
      <c r="D25" s="83" t="s">
        <v>273</v>
      </c>
    </row>
    <row r="26" spans="1:4">
      <c r="A26" s="83">
        <f t="shared" si="0"/>
        <v>23</v>
      </c>
      <c r="B26" s="324"/>
      <c r="C26" s="323" t="s">
        <v>289</v>
      </c>
      <c r="D26" s="83" t="s">
        <v>290</v>
      </c>
    </row>
    <row r="27" spans="1:4">
      <c r="A27" s="83">
        <f t="shared" si="0"/>
        <v>24</v>
      </c>
      <c r="B27" s="324"/>
      <c r="C27" s="310"/>
      <c r="D27" s="83" t="s">
        <v>285</v>
      </c>
    </row>
    <row r="28" spans="1:4">
      <c r="A28" s="83">
        <f t="shared" si="0"/>
        <v>25</v>
      </c>
      <c r="B28" s="324"/>
      <c r="C28" s="310"/>
      <c r="D28" s="83" t="s">
        <v>291</v>
      </c>
    </row>
    <row r="29" spans="1:4">
      <c r="A29" s="83">
        <f t="shared" si="0"/>
        <v>26</v>
      </c>
      <c r="B29" s="324"/>
      <c r="C29" s="310"/>
      <c r="D29" s="83" t="s">
        <v>287</v>
      </c>
    </row>
    <row r="30" spans="1:4">
      <c r="A30" s="83">
        <f t="shared" si="0"/>
        <v>27</v>
      </c>
      <c r="B30" s="324"/>
      <c r="C30" s="310"/>
      <c r="D30" s="83" t="s">
        <v>292</v>
      </c>
    </row>
    <row r="31" spans="1:4">
      <c r="A31" s="83">
        <f t="shared" si="0"/>
        <v>28</v>
      </c>
      <c r="B31" s="324"/>
      <c r="C31" s="310"/>
      <c r="D31" s="83" t="s">
        <v>293</v>
      </c>
    </row>
    <row r="32" spans="1:4">
      <c r="A32" s="83">
        <f t="shared" si="0"/>
        <v>29</v>
      </c>
      <c r="B32" s="324"/>
      <c r="C32" s="311"/>
      <c r="D32" s="83" t="s">
        <v>273</v>
      </c>
    </row>
    <row r="33" spans="1:4">
      <c r="A33" s="83">
        <f t="shared" si="0"/>
        <v>30</v>
      </c>
      <c r="B33" s="324"/>
      <c r="C33" s="323" t="s">
        <v>294</v>
      </c>
      <c r="D33" s="83" t="s">
        <v>295</v>
      </c>
    </row>
    <row r="34" spans="1:4">
      <c r="A34" s="83">
        <f t="shared" si="0"/>
        <v>31</v>
      </c>
      <c r="B34" s="324"/>
      <c r="C34" s="310"/>
      <c r="D34" s="83" t="s">
        <v>296</v>
      </c>
    </row>
    <row r="35" spans="1:4">
      <c r="A35" s="83">
        <f t="shared" si="0"/>
        <v>32</v>
      </c>
      <c r="B35" s="324"/>
      <c r="C35" s="311"/>
      <c r="D35" s="83" t="s">
        <v>273</v>
      </c>
    </row>
    <row r="36" spans="1:4">
      <c r="A36" s="83">
        <f t="shared" si="0"/>
        <v>33</v>
      </c>
      <c r="B36" s="324"/>
      <c r="C36" s="83" t="s">
        <v>297</v>
      </c>
      <c r="D36" s="83" t="s">
        <v>298</v>
      </c>
    </row>
    <row r="37" spans="1:4">
      <c r="A37" s="83">
        <f t="shared" si="0"/>
        <v>34</v>
      </c>
      <c r="B37" s="324"/>
      <c r="C37" s="83" t="s">
        <v>299</v>
      </c>
      <c r="D37" s="83" t="s">
        <v>298</v>
      </c>
    </row>
    <row r="38" spans="1:4">
      <c r="A38" s="83">
        <f t="shared" si="0"/>
        <v>35</v>
      </c>
      <c r="B38" s="324"/>
      <c r="C38" s="83" t="s">
        <v>300</v>
      </c>
      <c r="D38" s="83" t="s">
        <v>298</v>
      </c>
    </row>
    <row r="39" spans="1:4">
      <c r="A39" s="83">
        <f t="shared" si="0"/>
        <v>36</v>
      </c>
      <c r="B39" s="324"/>
      <c r="C39" s="83" t="s">
        <v>301</v>
      </c>
      <c r="D39" s="83" t="s">
        <v>298</v>
      </c>
    </row>
    <row r="40" spans="1:4">
      <c r="A40" s="83">
        <f t="shared" si="0"/>
        <v>37</v>
      </c>
      <c r="B40" s="324"/>
      <c r="C40" s="83" t="s">
        <v>302</v>
      </c>
      <c r="D40" s="83" t="s">
        <v>298</v>
      </c>
    </row>
    <row r="41" spans="1:4">
      <c r="A41" s="83">
        <f t="shared" si="0"/>
        <v>38</v>
      </c>
      <c r="B41" s="325"/>
      <c r="C41" s="83" t="s">
        <v>303</v>
      </c>
      <c r="D41" s="83" t="s">
        <v>248</v>
      </c>
    </row>
    <row r="42" spans="1:4">
      <c r="A42" s="83">
        <f t="shared" si="0"/>
        <v>39</v>
      </c>
      <c r="B42" s="323" t="s">
        <v>304</v>
      </c>
      <c r="C42" s="323" t="s">
        <v>305</v>
      </c>
      <c r="D42" s="83" t="s">
        <v>306</v>
      </c>
    </row>
    <row r="43" spans="1:4">
      <c r="A43" s="83">
        <f t="shared" si="0"/>
        <v>40</v>
      </c>
      <c r="B43" s="310"/>
      <c r="C43" s="310"/>
      <c r="D43" s="83" t="s">
        <v>307</v>
      </c>
    </row>
    <row r="44" spans="1:4">
      <c r="A44" s="83">
        <f t="shared" si="0"/>
        <v>41</v>
      </c>
      <c r="B44" s="310"/>
      <c r="C44" s="310"/>
      <c r="D44" s="83" t="s">
        <v>308</v>
      </c>
    </row>
    <row r="45" spans="1:4">
      <c r="A45" s="83">
        <f t="shared" si="0"/>
        <v>42</v>
      </c>
      <c r="B45" s="310"/>
      <c r="C45" s="311"/>
      <c r="D45" s="83" t="s">
        <v>273</v>
      </c>
    </row>
    <row r="46" spans="1:4">
      <c r="A46" s="83">
        <f t="shared" si="0"/>
        <v>43</v>
      </c>
      <c r="B46" s="310"/>
      <c r="C46" s="323" t="s">
        <v>309</v>
      </c>
      <c r="D46" s="83" t="s">
        <v>310</v>
      </c>
    </row>
    <row r="47" spans="1:4">
      <c r="A47" s="83">
        <f t="shared" si="0"/>
        <v>44</v>
      </c>
      <c r="B47" s="310"/>
      <c r="C47" s="310"/>
      <c r="D47" s="83" t="s">
        <v>311</v>
      </c>
    </row>
    <row r="48" spans="1:4">
      <c r="A48" s="83">
        <f t="shared" si="0"/>
        <v>45</v>
      </c>
      <c r="B48" s="310"/>
      <c r="C48" s="310"/>
      <c r="D48" s="83" t="s">
        <v>312</v>
      </c>
    </row>
    <row r="49" spans="1:4">
      <c r="A49" s="83">
        <f t="shared" si="0"/>
        <v>46</v>
      </c>
      <c r="B49" s="310"/>
      <c r="C49" s="310"/>
      <c r="D49" s="83" t="s">
        <v>313</v>
      </c>
    </row>
    <row r="50" spans="1:4">
      <c r="A50" s="83">
        <f t="shared" si="0"/>
        <v>47</v>
      </c>
      <c r="B50" s="310"/>
      <c r="C50" s="311"/>
      <c r="D50" s="83" t="s">
        <v>273</v>
      </c>
    </row>
    <row r="51" spans="1:4">
      <c r="A51" s="83">
        <f t="shared" si="0"/>
        <v>48</v>
      </c>
      <c r="B51" s="310"/>
      <c r="C51" s="323" t="s">
        <v>314</v>
      </c>
      <c r="D51" s="83" t="s">
        <v>315</v>
      </c>
    </row>
    <row r="52" spans="1:4">
      <c r="A52" s="83">
        <f t="shared" si="0"/>
        <v>49</v>
      </c>
      <c r="B52" s="310"/>
      <c r="C52" s="310"/>
      <c r="D52" s="83" t="s">
        <v>316</v>
      </c>
    </row>
    <row r="53" spans="1:4">
      <c r="A53" s="83">
        <f t="shared" si="0"/>
        <v>50</v>
      </c>
      <c r="B53" s="310"/>
      <c r="C53" s="310"/>
      <c r="D53" s="83" t="s">
        <v>317</v>
      </c>
    </row>
    <row r="54" spans="1:4">
      <c r="A54" s="83">
        <f t="shared" si="0"/>
        <v>51</v>
      </c>
      <c r="B54" s="310"/>
      <c r="C54" s="310"/>
      <c r="D54" s="83" t="s">
        <v>318</v>
      </c>
    </row>
    <row r="55" spans="1:4">
      <c r="A55" s="83">
        <f t="shared" si="0"/>
        <v>52</v>
      </c>
      <c r="B55" s="310"/>
      <c r="C55" s="310"/>
      <c r="D55" s="83" t="s">
        <v>319</v>
      </c>
    </row>
    <row r="56" spans="1:4">
      <c r="A56" s="83">
        <f t="shared" si="0"/>
        <v>53</v>
      </c>
      <c r="B56" s="310"/>
      <c r="C56" s="310"/>
      <c r="D56" s="83" t="s">
        <v>320</v>
      </c>
    </row>
    <row r="57" spans="1:4">
      <c r="A57" s="83">
        <f t="shared" si="0"/>
        <v>54</v>
      </c>
      <c r="B57" s="310"/>
      <c r="C57" s="310"/>
      <c r="D57" s="83" t="s">
        <v>321</v>
      </c>
    </row>
    <row r="58" spans="1:4">
      <c r="A58" s="83">
        <f t="shared" si="0"/>
        <v>55</v>
      </c>
      <c r="B58" s="310"/>
      <c r="C58" s="310"/>
      <c r="D58" s="83" t="s">
        <v>322</v>
      </c>
    </row>
    <row r="59" spans="1:4">
      <c r="A59" s="83">
        <f t="shared" si="0"/>
        <v>56</v>
      </c>
      <c r="B59" s="310"/>
      <c r="C59" s="310"/>
      <c r="D59" s="83" t="s">
        <v>323</v>
      </c>
    </row>
    <row r="60" spans="1:4">
      <c r="A60" s="83">
        <f t="shared" si="0"/>
        <v>57</v>
      </c>
      <c r="B60" s="310"/>
      <c r="C60" s="310"/>
      <c r="D60" s="83" t="s">
        <v>324</v>
      </c>
    </row>
    <row r="61" spans="1:4">
      <c r="A61" s="83">
        <f t="shared" si="0"/>
        <v>58</v>
      </c>
      <c r="B61" s="310"/>
      <c r="C61" s="311"/>
      <c r="D61" s="83" t="s">
        <v>273</v>
      </c>
    </row>
    <row r="62" spans="1:4">
      <c r="A62" s="83">
        <f t="shared" si="0"/>
        <v>59</v>
      </c>
      <c r="B62" s="310"/>
      <c r="C62" s="323" t="s">
        <v>325</v>
      </c>
      <c r="D62" s="83" t="s">
        <v>326</v>
      </c>
    </row>
    <row r="63" spans="1:4">
      <c r="A63" s="83">
        <f t="shared" si="0"/>
        <v>60</v>
      </c>
      <c r="B63" s="310"/>
      <c r="C63" s="310"/>
      <c r="D63" s="83" t="s">
        <v>327</v>
      </c>
    </row>
    <row r="64" spans="1:4">
      <c r="A64" s="83">
        <f t="shared" si="0"/>
        <v>61</v>
      </c>
      <c r="B64" s="310"/>
      <c r="C64" s="310"/>
      <c r="D64" s="83" t="s">
        <v>328</v>
      </c>
    </row>
    <row r="65" spans="1:4">
      <c r="A65" s="83">
        <f t="shared" si="0"/>
        <v>62</v>
      </c>
      <c r="B65" s="310"/>
      <c r="C65" s="310"/>
      <c r="D65" s="83" t="s">
        <v>307</v>
      </c>
    </row>
    <row r="66" spans="1:4">
      <c r="A66" s="83">
        <f t="shared" si="0"/>
        <v>63</v>
      </c>
      <c r="B66" s="310"/>
      <c r="C66" s="310"/>
      <c r="D66" s="83" t="s">
        <v>308</v>
      </c>
    </row>
    <row r="67" spans="1:4">
      <c r="A67" s="83">
        <f t="shared" si="0"/>
        <v>64</v>
      </c>
      <c r="B67" s="310"/>
      <c r="C67" s="311"/>
      <c r="D67" s="83" t="s">
        <v>273</v>
      </c>
    </row>
    <row r="68" spans="1:4">
      <c r="A68" s="83">
        <f t="shared" si="0"/>
        <v>65</v>
      </c>
      <c r="B68" s="310"/>
      <c r="C68" s="323" t="s">
        <v>329</v>
      </c>
      <c r="D68" s="83" t="s">
        <v>330</v>
      </c>
    </row>
    <row r="69" spans="1:4">
      <c r="A69" s="83">
        <f t="shared" ref="A69:A132" si="1">ROW()-3</f>
        <v>66</v>
      </c>
      <c r="B69" s="310"/>
      <c r="C69" s="310"/>
      <c r="D69" s="83" t="s">
        <v>331</v>
      </c>
    </row>
    <row r="70" spans="1:4">
      <c r="A70" s="83">
        <f t="shared" si="1"/>
        <v>67</v>
      </c>
      <c r="B70" s="310"/>
      <c r="C70" s="310"/>
      <c r="D70" s="83" t="s">
        <v>332</v>
      </c>
    </row>
    <row r="71" spans="1:4">
      <c r="A71" s="83">
        <f t="shared" si="1"/>
        <v>68</v>
      </c>
      <c r="B71" s="310"/>
      <c r="C71" s="310"/>
      <c r="D71" s="83" t="s">
        <v>333</v>
      </c>
    </row>
    <row r="72" spans="1:4">
      <c r="A72" s="83">
        <f t="shared" si="1"/>
        <v>69</v>
      </c>
      <c r="B72" s="310"/>
      <c r="C72" s="311"/>
      <c r="D72" s="83" t="s">
        <v>273</v>
      </c>
    </row>
    <row r="73" spans="1:4">
      <c r="A73" s="83">
        <f t="shared" si="1"/>
        <v>70</v>
      </c>
      <c r="B73" s="310"/>
      <c r="C73" s="83" t="s">
        <v>334</v>
      </c>
      <c r="D73" s="83" t="s">
        <v>248</v>
      </c>
    </row>
    <row r="74" spans="1:4">
      <c r="A74" s="83">
        <f t="shared" si="1"/>
        <v>71</v>
      </c>
      <c r="B74" s="310"/>
      <c r="C74" s="83" t="s">
        <v>335</v>
      </c>
      <c r="D74" s="83" t="s">
        <v>248</v>
      </c>
    </row>
    <row r="75" spans="1:4">
      <c r="A75" s="83">
        <f t="shared" si="1"/>
        <v>72</v>
      </c>
      <c r="B75" s="310"/>
      <c r="C75" s="84" t="s">
        <v>336</v>
      </c>
      <c r="D75" s="83" t="s">
        <v>248</v>
      </c>
    </row>
    <row r="76" spans="1:4">
      <c r="A76" s="83">
        <f t="shared" si="1"/>
        <v>73</v>
      </c>
      <c r="B76" s="310"/>
      <c r="C76" s="84" t="s">
        <v>337</v>
      </c>
      <c r="D76" s="83" t="s">
        <v>248</v>
      </c>
    </row>
    <row r="77" spans="1:4">
      <c r="A77" s="83">
        <f t="shared" si="1"/>
        <v>74</v>
      </c>
      <c r="B77" s="310"/>
      <c r="C77" s="84" t="s">
        <v>338</v>
      </c>
      <c r="D77" s="83" t="s">
        <v>248</v>
      </c>
    </row>
    <row r="78" spans="1:4">
      <c r="A78" s="83">
        <f t="shared" si="1"/>
        <v>75</v>
      </c>
      <c r="B78" s="310"/>
      <c r="C78" s="83" t="s">
        <v>339</v>
      </c>
      <c r="D78" s="83" t="s">
        <v>248</v>
      </c>
    </row>
    <row r="79" spans="1:4">
      <c r="A79" s="83">
        <f t="shared" si="1"/>
        <v>76</v>
      </c>
      <c r="B79" s="310"/>
      <c r="C79" s="83" t="s">
        <v>340</v>
      </c>
      <c r="D79" s="83" t="s">
        <v>248</v>
      </c>
    </row>
    <row r="80" spans="1:4">
      <c r="A80" s="83">
        <f t="shared" si="1"/>
        <v>77</v>
      </c>
      <c r="B80" s="311"/>
      <c r="C80" s="83" t="s">
        <v>341</v>
      </c>
      <c r="D80" s="83" t="s">
        <v>248</v>
      </c>
    </row>
    <row r="81" spans="1:4">
      <c r="A81" s="83">
        <f t="shared" si="1"/>
        <v>78</v>
      </c>
      <c r="B81" s="323" t="s">
        <v>342</v>
      </c>
      <c r="C81" s="323" t="s">
        <v>343</v>
      </c>
      <c r="D81" s="83" t="s">
        <v>344</v>
      </c>
    </row>
    <row r="82" spans="1:4">
      <c r="A82" s="83">
        <f t="shared" si="1"/>
        <v>79</v>
      </c>
      <c r="B82" s="310"/>
      <c r="C82" s="310"/>
      <c r="D82" s="83" t="s">
        <v>345</v>
      </c>
    </row>
    <row r="83" spans="1:4">
      <c r="A83" s="83">
        <f t="shared" si="1"/>
        <v>80</v>
      </c>
      <c r="B83" s="310"/>
      <c r="C83" s="310"/>
      <c r="D83" s="83" t="s">
        <v>346</v>
      </c>
    </row>
    <row r="84" spans="1:4">
      <c r="A84" s="83">
        <f t="shared" si="1"/>
        <v>81</v>
      </c>
      <c r="B84" s="310"/>
      <c r="C84" s="310"/>
      <c r="D84" s="83" t="s">
        <v>347</v>
      </c>
    </row>
    <row r="85" spans="1:4">
      <c r="A85" s="83">
        <f t="shared" si="1"/>
        <v>82</v>
      </c>
      <c r="B85" s="310"/>
      <c r="C85" s="310"/>
      <c r="D85" s="83" t="s">
        <v>348</v>
      </c>
    </row>
    <row r="86" spans="1:4">
      <c r="A86" s="83">
        <f t="shared" si="1"/>
        <v>83</v>
      </c>
      <c r="B86" s="310"/>
      <c r="C86" s="310"/>
      <c r="D86" s="83" t="s">
        <v>349</v>
      </c>
    </row>
    <row r="87" spans="1:4">
      <c r="A87" s="83">
        <f t="shared" si="1"/>
        <v>84</v>
      </c>
      <c r="B87" s="310"/>
      <c r="C87" s="310"/>
      <c r="D87" s="83" t="s">
        <v>350</v>
      </c>
    </row>
    <row r="88" spans="1:4">
      <c r="A88" s="83">
        <f t="shared" si="1"/>
        <v>85</v>
      </c>
      <c r="B88" s="310"/>
      <c r="C88" s="310"/>
      <c r="D88" s="83" t="s">
        <v>351</v>
      </c>
    </row>
    <row r="89" spans="1:4">
      <c r="A89" s="83">
        <f t="shared" si="1"/>
        <v>86</v>
      </c>
      <c r="B89" s="310"/>
      <c r="C89" s="311"/>
      <c r="D89" s="83" t="s">
        <v>273</v>
      </c>
    </row>
    <row r="90" spans="1:4">
      <c r="A90" s="83">
        <f t="shared" si="1"/>
        <v>87</v>
      </c>
      <c r="B90" s="310"/>
      <c r="C90" s="323" t="s">
        <v>352</v>
      </c>
      <c r="D90" s="83" t="s">
        <v>353</v>
      </c>
    </row>
    <row r="91" spans="1:4">
      <c r="A91" s="83">
        <f t="shared" si="1"/>
        <v>88</v>
      </c>
      <c r="B91" s="310"/>
      <c r="C91" s="310"/>
      <c r="D91" s="83" t="s">
        <v>354</v>
      </c>
    </row>
    <row r="92" spans="1:4">
      <c r="A92" s="83">
        <f t="shared" si="1"/>
        <v>89</v>
      </c>
      <c r="B92" s="310"/>
      <c r="C92" s="310"/>
      <c r="D92" s="83" t="s">
        <v>345</v>
      </c>
    </row>
    <row r="93" spans="1:4">
      <c r="A93" s="83">
        <f t="shared" si="1"/>
        <v>90</v>
      </c>
      <c r="B93" s="310"/>
      <c r="C93" s="310"/>
      <c r="D93" s="83" t="s">
        <v>346</v>
      </c>
    </row>
    <row r="94" spans="1:4">
      <c r="A94" s="83">
        <f t="shared" si="1"/>
        <v>91</v>
      </c>
      <c r="B94" s="310"/>
      <c r="C94" s="310"/>
      <c r="D94" s="83" t="s">
        <v>355</v>
      </c>
    </row>
    <row r="95" spans="1:4">
      <c r="A95" s="83">
        <f t="shared" si="1"/>
        <v>92</v>
      </c>
      <c r="B95" s="310"/>
      <c r="C95" s="310"/>
      <c r="D95" s="83" t="s">
        <v>356</v>
      </c>
    </row>
    <row r="96" spans="1:4">
      <c r="A96" s="83">
        <f t="shared" si="1"/>
        <v>93</v>
      </c>
      <c r="B96" s="310"/>
      <c r="C96" s="310"/>
      <c r="D96" s="83" t="s">
        <v>357</v>
      </c>
    </row>
    <row r="97" spans="1:4">
      <c r="A97" s="83">
        <f t="shared" si="1"/>
        <v>94</v>
      </c>
      <c r="B97" s="310"/>
      <c r="C97" s="310"/>
      <c r="D97" s="83" t="s">
        <v>358</v>
      </c>
    </row>
    <row r="98" spans="1:4">
      <c r="A98" s="83">
        <f t="shared" si="1"/>
        <v>95</v>
      </c>
      <c r="B98" s="310"/>
      <c r="C98" s="311"/>
      <c r="D98" s="83" t="s">
        <v>273</v>
      </c>
    </row>
    <row r="99" spans="1:4">
      <c r="A99" s="83">
        <f t="shared" si="1"/>
        <v>96</v>
      </c>
      <c r="B99" s="310"/>
      <c r="C99" s="323" t="s">
        <v>359</v>
      </c>
      <c r="D99" s="83" t="s">
        <v>353</v>
      </c>
    </row>
    <row r="100" spans="1:4">
      <c r="A100" s="83">
        <f t="shared" si="1"/>
        <v>97</v>
      </c>
      <c r="B100" s="310"/>
      <c r="C100" s="310"/>
      <c r="D100" s="83" t="s">
        <v>354</v>
      </c>
    </row>
    <row r="101" spans="1:4">
      <c r="A101" s="83">
        <f t="shared" si="1"/>
        <v>98</v>
      </c>
      <c r="B101" s="310"/>
      <c r="C101" s="310"/>
      <c r="D101" s="83" t="s">
        <v>345</v>
      </c>
    </row>
    <row r="102" spans="1:4">
      <c r="A102" s="83">
        <f t="shared" si="1"/>
        <v>99</v>
      </c>
      <c r="B102" s="310"/>
      <c r="C102" s="310"/>
      <c r="D102" s="83" t="s">
        <v>346</v>
      </c>
    </row>
    <row r="103" spans="1:4">
      <c r="A103" s="83">
        <f t="shared" si="1"/>
        <v>100</v>
      </c>
      <c r="B103" s="310"/>
      <c r="C103" s="310"/>
      <c r="D103" s="83" t="s">
        <v>360</v>
      </c>
    </row>
    <row r="104" spans="1:4">
      <c r="A104" s="83">
        <f t="shared" si="1"/>
        <v>101</v>
      </c>
      <c r="B104" s="310"/>
      <c r="C104" s="311"/>
      <c r="D104" s="83" t="s">
        <v>273</v>
      </c>
    </row>
    <row r="105" spans="1:4">
      <c r="A105" s="83">
        <f t="shared" si="1"/>
        <v>102</v>
      </c>
      <c r="B105" s="310"/>
      <c r="C105" s="83" t="s">
        <v>361</v>
      </c>
      <c r="D105" s="83" t="s">
        <v>248</v>
      </c>
    </row>
    <row r="106" spans="1:4">
      <c r="A106" s="83">
        <f t="shared" si="1"/>
        <v>103</v>
      </c>
      <c r="B106" s="310"/>
      <c r="C106" s="323" t="s">
        <v>362</v>
      </c>
      <c r="D106" s="83" t="s">
        <v>363</v>
      </c>
    </row>
    <row r="107" spans="1:4">
      <c r="A107" s="83">
        <f t="shared" si="1"/>
        <v>104</v>
      </c>
      <c r="B107" s="310"/>
      <c r="C107" s="310"/>
      <c r="D107" s="83" t="s">
        <v>364</v>
      </c>
    </row>
    <row r="108" spans="1:4">
      <c r="A108" s="83">
        <f t="shared" si="1"/>
        <v>105</v>
      </c>
      <c r="B108" s="310"/>
      <c r="C108" s="311"/>
      <c r="D108" s="83" t="s">
        <v>273</v>
      </c>
    </row>
    <row r="109" spans="1:4">
      <c r="A109" s="83">
        <f t="shared" si="1"/>
        <v>106</v>
      </c>
      <c r="B109" s="310"/>
      <c r="C109" s="323" t="s">
        <v>365</v>
      </c>
      <c r="D109" s="83" t="s">
        <v>366</v>
      </c>
    </row>
    <row r="110" spans="1:4">
      <c r="A110" s="83">
        <f t="shared" si="1"/>
        <v>107</v>
      </c>
      <c r="B110" s="310"/>
      <c r="C110" s="310"/>
      <c r="D110" s="83" t="s">
        <v>367</v>
      </c>
    </row>
    <row r="111" spans="1:4">
      <c r="A111" s="83">
        <f t="shared" si="1"/>
        <v>108</v>
      </c>
      <c r="B111" s="310"/>
      <c r="C111" s="311"/>
      <c r="D111" s="83" t="s">
        <v>273</v>
      </c>
    </row>
    <row r="112" spans="1:4">
      <c r="A112" s="83">
        <f t="shared" si="1"/>
        <v>109</v>
      </c>
      <c r="B112" s="310"/>
      <c r="C112" s="83" t="s">
        <v>368</v>
      </c>
      <c r="D112" s="83" t="s">
        <v>248</v>
      </c>
    </row>
    <row r="113" spans="1:4">
      <c r="A113" s="83">
        <f t="shared" si="1"/>
        <v>110</v>
      </c>
      <c r="B113" s="311"/>
      <c r="C113" s="83" t="s">
        <v>369</v>
      </c>
      <c r="D113" s="83" t="s">
        <v>248</v>
      </c>
    </row>
    <row r="114" spans="1:4">
      <c r="A114" s="83">
        <f t="shared" si="1"/>
        <v>111</v>
      </c>
      <c r="B114" s="323" t="s">
        <v>370</v>
      </c>
      <c r="C114" s="323" t="s">
        <v>371</v>
      </c>
      <c r="D114" s="83" t="s">
        <v>372</v>
      </c>
    </row>
    <row r="115" spans="1:4">
      <c r="A115" s="83">
        <f t="shared" si="1"/>
        <v>112</v>
      </c>
      <c r="B115" s="310"/>
      <c r="C115" s="310"/>
      <c r="D115" s="83" t="s">
        <v>373</v>
      </c>
    </row>
    <row r="116" spans="1:4">
      <c r="A116" s="83">
        <f t="shared" si="1"/>
        <v>113</v>
      </c>
      <c r="B116" s="310"/>
      <c r="C116" s="310"/>
      <c r="D116" s="83" t="s">
        <v>374</v>
      </c>
    </row>
    <row r="117" spans="1:4">
      <c r="A117" s="83">
        <f t="shared" si="1"/>
        <v>114</v>
      </c>
      <c r="B117" s="310"/>
      <c r="C117" s="310"/>
      <c r="D117" s="83" t="s">
        <v>375</v>
      </c>
    </row>
    <row r="118" spans="1:4">
      <c r="A118" s="83">
        <f t="shared" si="1"/>
        <v>115</v>
      </c>
      <c r="B118" s="310"/>
      <c r="C118" s="310"/>
      <c r="D118" s="83" t="s">
        <v>376</v>
      </c>
    </row>
    <row r="119" spans="1:4">
      <c r="A119" s="83">
        <f t="shared" si="1"/>
        <v>116</v>
      </c>
      <c r="B119" s="310"/>
      <c r="C119" s="311"/>
      <c r="D119" s="83" t="s">
        <v>273</v>
      </c>
    </row>
    <row r="120" spans="1:4">
      <c r="A120" s="83">
        <f t="shared" si="1"/>
        <v>117</v>
      </c>
      <c r="B120" s="310"/>
      <c r="C120" s="323" t="s">
        <v>377</v>
      </c>
      <c r="D120" s="83" t="s">
        <v>378</v>
      </c>
    </row>
    <row r="121" spans="1:4">
      <c r="A121" s="83">
        <f t="shared" si="1"/>
        <v>118</v>
      </c>
      <c r="B121" s="310"/>
      <c r="C121" s="310"/>
      <c r="D121" s="83" t="s">
        <v>379</v>
      </c>
    </row>
    <row r="122" spans="1:4">
      <c r="A122" s="83">
        <f t="shared" si="1"/>
        <v>119</v>
      </c>
      <c r="B122" s="310"/>
      <c r="C122" s="310"/>
      <c r="D122" s="83" t="s">
        <v>380</v>
      </c>
    </row>
    <row r="123" spans="1:4">
      <c r="A123" s="83">
        <f t="shared" si="1"/>
        <v>120</v>
      </c>
      <c r="B123" s="310"/>
      <c r="C123" s="310"/>
      <c r="D123" s="83" t="s">
        <v>381</v>
      </c>
    </row>
    <row r="124" spans="1:4">
      <c r="A124" s="83">
        <f t="shared" si="1"/>
        <v>121</v>
      </c>
      <c r="B124" s="310"/>
      <c r="C124" s="311"/>
      <c r="D124" s="83" t="s">
        <v>273</v>
      </c>
    </row>
    <row r="125" spans="1:4">
      <c r="A125" s="83">
        <f t="shared" si="1"/>
        <v>122</v>
      </c>
      <c r="B125" s="310"/>
      <c r="C125" s="323" t="s">
        <v>382</v>
      </c>
      <c r="D125" s="83" t="s">
        <v>383</v>
      </c>
    </row>
    <row r="126" spans="1:4">
      <c r="A126" s="83">
        <f t="shared" si="1"/>
        <v>123</v>
      </c>
      <c r="B126" s="310"/>
      <c r="C126" s="310"/>
      <c r="D126" s="83" t="s">
        <v>375</v>
      </c>
    </row>
    <row r="127" spans="1:4">
      <c r="A127" s="83">
        <f t="shared" si="1"/>
        <v>124</v>
      </c>
      <c r="B127" s="310"/>
      <c r="C127" s="310"/>
      <c r="D127" s="83" t="s">
        <v>376</v>
      </c>
    </row>
    <row r="128" spans="1:4">
      <c r="A128" s="83">
        <f t="shared" si="1"/>
        <v>125</v>
      </c>
      <c r="B128" s="310"/>
      <c r="C128" s="311"/>
      <c r="D128" s="83" t="s">
        <v>273</v>
      </c>
    </row>
    <row r="129" spans="1:4">
      <c r="A129" s="83">
        <f t="shared" si="1"/>
        <v>126</v>
      </c>
      <c r="B129" s="310"/>
      <c r="C129" s="323" t="s">
        <v>384</v>
      </c>
      <c r="D129" s="83" t="s">
        <v>385</v>
      </c>
    </row>
    <row r="130" spans="1:4">
      <c r="A130" s="83">
        <f t="shared" si="1"/>
        <v>127</v>
      </c>
      <c r="B130" s="310"/>
      <c r="C130" s="310"/>
      <c r="D130" s="83" t="s">
        <v>380</v>
      </c>
    </row>
    <row r="131" spans="1:4">
      <c r="A131" s="83">
        <f t="shared" si="1"/>
        <v>128</v>
      </c>
      <c r="B131" s="310"/>
      <c r="C131" s="310"/>
      <c r="D131" s="83" t="s">
        <v>381</v>
      </c>
    </row>
    <row r="132" spans="1:4">
      <c r="A132" s="83">
        <f t="shared" si="1"/>
        <v>129</v>
      </c>
      <c r="B132" s="310"/>
      <c r="C132" s="311"/>
      <c r="D132" s="83" t="s">
        <v>273</v>
      </c>
    </row>
    <row r="133" spans="1:4">
      <c r="A133" s="83">
        <f t="shared" ref="A133:A196" si="2">ROW()-3</f>
        <v>130</v>
      </c>
      <c r="B133" s="310"/>
      <c r="C133" s="323" t="s">
        <v>386</v>
      </c>
      <c r="D133" s="83" t="s">
        <v>387</v>
      </c>
    </row>
    <row r="134" spans="1:4">
      <c r="A134" s="83">
        <f t="shared" si="2"/>
        <v>131</v>
      </c>
      <c r="B134" s="310"/>
      <c r="C134" s="310"/>
      <c r="D134" s="83" t="s">
        <v>388</v>
      </c>
    </row>
    <row r="135" spans="1:4">
      <c r="A135" s="83">
        <f t="shared" si="2"/>
        <v>132</v>
      </c>
      <c r="B135" s="310"/>
      <c r="C135" s="310"/>
      <c r="D135" s="83" t="s">
        <v>389</v>
      </c>
    </row>
    <row r="136" spans="1:4">
      <c r="A136" s="83">
        <f t="shared" si="2"/>
        <v>133</v>
      </c>
      <c r="B136" s="310"/>
      <c r="C136" s="310"/>
      <c r="D136" s="83" t="s">
        <v>390</v>
      </c>
    </row>
    <row r="137" spans="1:4">
      <c r="A137" s="83">
        <f t="shared" si="2"/>
        <v>134</v>
      </c>
      <c r="B137" s="310"/>
      <c r="C137" s="311"/>
      <c r="D137" s="83" t="s">
        <v>273</v>
      </c>
    </row>
    <row r="138" spans="1:4">
      <c r="A138" s="83">
        <f t="shared" si="2"/>
        <v>135</v>
      </c>
      <c r="B138" s="310"/>
      <c r="C138" s="323" t="s">
        <v>391</v>
      </c>
      <c r="D138" s="83" t="s">
        <v>392</v>
      </c>
    </row>
    <row r="139" spans="1:4">
      <c r="A139" s="83">
        <f t="shared" si="2"/>
        <v>136</v>
      </c>
      <c r="B139" s="310"/>
      <c r="C139" s="310"/>
      <c r="D139" s="83" t="s">
        <v>393</v>
      </c>
    </row>
    <row r="140" spans="1:4">
      <c r="A140" s="83">
        <f t="shared" si="2"/>
        <v>137</v>
      </c>
      <c r="B140" s="310"/>
      <c r="C140" s="310"/>
      <c r="D140" s="83" t="s">
        <v>394</v>
      </c>
    </row>
    <row r="141" spans="1:4">
      <c r="A141" s="83">
        <f t="shared" si="2"/>
        <v>138</v>
      </c>
      <c r="B141" s="310"/>
      <c r="C141" s="310"/>
      <c r="D141" s="83" t="s">
        <v>395</v>
      </c>
    </row>
    <row r="142" spans="1:4">
      <c r="A142" s="83">
        <f t="shared" si="2"/>
        <v>139</v>
      </c>
      <c r="B142" s="310"/>
      <c r="C142" s="311"/>
      <c r="D142" s="83" t="s">
        <v>273</v>
      </c>
    </row>
    <row r="143" spans="1:4">
      <c r="A143" s="83">
        <f t="shared" si="2"/>
        <v>140</v>
      </c>
      <c r="B143" s="310"/>
      <c r="C143" s="323" t="s">
        <v>396</v>
      </c>
      <c r="D143" s="83" t="s">
        <v>397</v>
      </c>
    </row>
    <row r="144" spans="1:4">
      <c r="A144" s="83">
        <f t="shared" si="2"/>
        <v>141</v>
      </c>
      <c r="B144" s="310"/>
      <c r="C144" s="310"/>
      <c r="D144" s="83" t="s">
        <v>398</v>
      </c>
    </row>
    <row r="145" spans="1:4">
      <c r="A145" s="83">
        <f t="shared" si="2"/>
        <v>142</v>
      </c>
      <c r="B145" s="310"/>
      <c r="C145" s="310"/>
      <c r="D145" s="83" t="s">
        <v>399</v>
      </c>
    </row>
    <row r="146" spans="1:4">
      <c r="A146" s="83">
        <f t="shared" si="2"/>
        <v>143</v>
      </c>
      <c r="B146" s="310"/>
      <c r="C146" s="310"/>
      <c r="D146" s="83" t="s">
        <v>400</v>
      </c>
    </row>
    <row r="147" spans="1:4">
      <c r="A147" s="83">
        <f t="shared" si="2"/>
        <v>144</v>
      </c>
      <c r="B147" s="310"/>
      <c r="C147" s="311"/>
      <c r="D147" s="83" t="s">
        <v>273</v>
      </c>
    </row>
    <row r="148" spans="1:4">
      <c r="A148" s="83">
        <f t="shared" si="2"/>
        <v>145</v>
      </c>
      <c r="B148" s="310"/>
      <c r="C148" s="83" t="s">
        <v>401</v>
      </c>
      <c r="D148" s="83" t="s">
        <v>298</v>
      </c>
    </row>
    <row r="149" spans="1:4">
      <c r="A149" s="83">
        <f t="shared" si="2"/>
        <v>146</v>
      </c>
      <c r="B149" s="310"/>
      <c r="C149" s="83" t="s">
        <v>402</v>
      </c>
      <c r="D149" s="83" t="s">
        <v>298</v>
      </c>
    </row>
    <row r="150" spans="1:4">
      <c r="A150" s="83">
        <f t="shared" si="2"/>
        <v>147</v>
      </c>
      <c r="B150" s="310"/>
      <c r="C150" s="83" t="s">
        <v>403</v>
      </c>
      <c r="D150" s="83" t="s">
        <v>298</v>
      </c>
    </row>
    <row r="151" spans="1:4">
      <c r="A151" s="83">
        <f t="shared" si="2"/>
        <v>148</v>
      </c>
      <c r="B151" s="311"/>
      <c r="C151" s="83" t="s">
        <v>404</v>
      </c>
      <c r="D151" s="83" t="s">
        <v>248</v>
      </c>
    </row>
    <row r="152" spans="1:4">
      <c r="A152" s="83">
        <f t="shared" si="2"/>
        <v>149</v>
      </c>
      <c r="B152" s="323" t="s">
        <v>405</v>
      </c>
      <c r="C152" s="323" t="s">
        <v>406</v>
      </c>
      <c r="D152" s="83" t="s">
        <v>407</v>
      </c>
    </row>
    <row r="153" spans="1:4">
      <c r="A153" s="83">
        <f t="shared" si="2"/>
        <v>150</v>
      </c>
      <c r="B153" s="310"/>
      <c r="C153" s="310"/>
      <c r="D153" s="83" t="s">
        <v>408</v>
      </c>
    </row>
    <row r="154" spans="1:4">
      <c r="A154" s="83">
        <f t="shared" si="2"/>
        <v>151</v>
      </c>
      <c r="B154" s="310"/>
      <c r="C154" s="310"/>
      <c r="D154" s="83" t="s">
        <v>409</v>
      </c>
    </row>
    <row r="155" spans="1:4">
      <c r="A155" s="83">
        <f t="shared" si="2"/>
        <v>152</v>
      </c>
      <c r="B155" s="310"/>
      <c r="C155" s="311"/>
      <c r="D155" s="83" t="s">
        <v>273</v>
      </c>
    </row>
    <row r="156" spans="1:4">
      <c r="A156" s="83">
        <f t="shared" si="2"/>
        <v>153</v>
      </c>
      <c r="B156" s="310"/>
      <c r="C156" s="323" t="s">
        <v>410</v>
      </c>
      <c r="D156" s="83" t="s">
        <v>411</v>
      </c>
    </row>
    <row r="157" spans="1:4">
      <c r="A157" s="83">
        <f t="shared" si="2"/>
        <v>154</v>
      </c>
      <c r="B157" s="310"/>
      <c r="C157" s="310"/>
      <c r="D157" s="83" t="s">
        <v>412</v>
      </c>
    </row>
    <row r="158" spans="1:4">
      <c r="A158" s="83">
        <f t="shared" si="2"/>
        <v>155</v>
      </c>
      <c r="B158" s="310"/>
      <c r="C158" s="310"/>
      <c r="D158" s="83" t="s">
        <v>413</v>
      </c>
    </row>
    <row r="159" spans="1:4">
      <c r="A159" s="83">
        <f t="shared" si="2"/>
        <v>156</v>
      </c>
      <c r="B159" s="310"/>
      <c r="C159" s="311"/>
      <c r="D159" s="83" t="s">
        <v>273</v>
      </c>
    </row>
    <row r="160" spans="1:4">
      <c r="A160" s="83">
        <f t="shared" si="2"/>
        <v>157</v>
      </c>
      <c r="B160" s="310"/>
      <c r="C160" s="323" t="s">
        <v>414</v>
      </c>
      <c r="D160" s="83" t="s">
        <v>415</v>
      </c>
    </row>
    <row r="161" spans="1:4">
      <c r="A161" s="83">
        <f t="shared" si="2"/>
        <v>158</v>
      </c>
      <c r="B161" s="310"/>
      <c r="C161" s="310"/>
      <c r="D161" s="83" t="s">
        <v>416</v>
      </c>
    </row>
    <row r="162" spans="1:4">
      <c r="A162" s="83">
        <f t="shared" si="2"/>
        <v>159</v>
      </c>
      <c r="B162" s="310"/>
      <c r="C162" s="310"/>
      <c r="D162" s="83" t="s">
        <v>417</v>
      </c>
    </row>
    <row r="163" spans="1:4">
      <c r="A163" s="83">
        <f t="shared" si="2"/>
        <v>160</v>
      </c>
      <c r="B163" s="310"/>
      <c r="C163" s="311"/>
      <c r="D163" s="83" t="s">
        <v>273</v>
      </c>
    </row>
    <row r="164" spans="1:4">
      <c r="A164" s="83">
        <f t="shared" si="2"/>
        <v>161</v>
      </c>
      <c r="B164" s="310"/>
      <c r="C164" s="83" t="s">
        <v>418</v>
      </c>
      <c r="D164" s="83" t="s">
        <v>248</v>
      </c>
    </row>
    <row r="165" spans="1:4">
      <c r="A165" s="83">
        <f t="shared" si="2"/>
        <v>162</v>
      </c>
      <c r="B165" s="310"/>
      <c r="C165" s="323" t="s">
        <v>419</v>
      </c>
      <c r="D165" s="83" t="s">
        <v>420</v>
      </c>
    </row>
    <row r="166" spans="1:4">
      <c r="A166" s="83">
        <f t="shared" si="2"/>
        <v>163</v>
      </c>
      <c r="B166" s="310"/>
      <c r="C166" s="310"/>
      <c r="D166" s="83" t="s">
        <v>421</v>
      </c>
    </row>
    <row r="167" spans="1:4">
      <c r="A167" s="83">
        <f t="shared" si="2"/>
        <v>164</v>
      </c>
      <c r="B167" s="310"/>
      <c r="C167" s="310"/>
      <c r="D167" s="83" t="s">
        <v>422</v>
      </c>
    </row>
    <row r="168" spans="1:4">
      <c r="A168" s="83">
        <f t="shared" si="2"/>
        <v>165</v>
      </c>
      <c r="B168" s="310"/>
      <c r="C168" s="310"/>
      <c r="D168" s="83" t="s">
        <v>423</v>
      </c>
    </row>
    <row r="169" spans="1:4">
      <c r="A169" s="83">
        <f t="shared" si="2"/>
        <v>166</v>
      </c>
      <c r="B169" s="310"/>
      <c r="C169" s="311"/>
      <c r="D169" s="83" t="s">
        <v>273</v>
      </c>
    </row>
    <row r="170" spans="1:4">
      <c r="A170" s="83">
        <f t="shared" si="2"/>
        <v>167</v>
      </c>
      <c r="B170" s="310"/>
      <c r="C170" s="323" t="s">
        <v>424</v>
      </c>
      <c r="D170" s="83" t="s">
        <v>425</v>
      </c>
    </row>
    <row r="171" spans="1:4">
      <c r="A171" s="83">
        <f t="shared" si="2"/>
        <v>168</v>
      </c>
      <c r="B171" s="310"/>
      <c r="C171" s="310"/>
      <c r="D171" s="83" t="s">
        <v>426</v>
      </c>
    </row>
    <row r="172" spans="1:4">
      <c r="A172" s="83">
        <f t="shared" si="2"/>
        <v>169</v>
      </c>
      <c r="B172" s="310"/>
      <c r="C172" s="310"/>
      <c r="D172" s="83" t="s">
        <v>427</v>
      </c>
    </row>
    <row r="173" spans="1:4">
      <c r="A173" s="83">
        <f t="shared" si="2"/>
        <v>170</v>
      </c>
      <c r="B173" s="310"/>
      <c r="C173" s="311"/>
      <c r="D173" s="83" t="s">
        <v>273</v>
      </c>
    </row>
    <row r="174" spans="1:4">
      <c r="A174" s="83">
        <f t="shared" si="2"/>
        <v>171</v>
      </c>
      <c r="B174" s="310"/>
      <c r="C174" s="83" t="s">
        <v>428</v>
      </c>
      <c r="D174" s="83" t="s">
        <v>248</v>
      </c>
    </row>
    <row r="175" spans="1:4">
      <c r="A175" s="83">
        <f t="shared" si="2"/>
        <v>172</v>
      </c>
      <c r="B175" s="310"/>
      <c r="C175" s="83" t="s">
        <v>429</v>
      </c>
      <c r="D175" s="83" t="s">
        <v>248</v>
      </c>
    </row>
    <row r="176" spans="1:4">
      <c r="A176" s="83">
        <f t="shared" si="2"/>
        <v>173</v>
      </c>
      <c r="B176" s="311"/>
      <c r="C176" s="83" t="s">
        <v>430</v>
      </c>
      <c r="D176" s="83" t="s">
        <v>248</v>
      </c>
    </row>
    <row r="177" spans="1:5">
      <c r="A177" s="83">
        <f t="shared" si="2"/>
        <v>174</v>
      </c>
      <c r="B177" s="323" t="s">
        <v>431</v>
      </c>
      <c r="C177" s="323" t="s">
        <v>432</v>
      </c>
      <c r="D177" s="83" t="s">
        <v>433</v>
      </c>
      <c r="E177" s="81" t="s">
        <v>434</v>
      </c>
    </row>
    <row r="178" spans="1:5">
      <c r="A178" s="83">
        <f t="shared" si="2"/>
        <v>175</v>
      </c>
      <c r="B178" s="310"/>
      <c r="C178" s="310"/>
      <c r="D178" s="83" t="s">
        <v>435</v>
      </c>
    </row>
    <row r="179" spans="1:5">
      <c r="A179" s="83">
        <f t="shared" si="2"/>
        <v>176</v>
      </c>
      <c r="B179" s="310"/>
      <c r="C179" s="310"/>
      <c r="D179" s="83" t="s">
        <v>436</v>
      </c>
    </row>
    <row r="180" spans="1:5">
      <c r="A180" s="83">
        <f t="shared" si="2"/>
        <v>177</v>
      </c>
      <c r="B180" s="310"/>
      <c r="C180" s="311"/>
      <c r="D180" s="83" t="s">
        <v>273</v>
      </c>
    </row>
    <row r="181" spans="1:5">
      <c r="A181" s="83">
        <f t="shared" si="2"/>
        <v>178</v>
      </c>
      <c r="B181" s="310"/>
      <c r="C181" s="323" t="s">
        <v>437</v>
      </c>
      <c r="D181" s="83" t="s">
        <v>438</v>
      </c>
    </row>
    <row r="182" spans="1:5">
      <c r="A182" s="83">
        <f t="shared" si="2"/>
        <v>179</v>
      </c>
      <c r="B182" s="310"/>
      <c r="C182" s="310"/>
      <c r="D182" s="83" t="s">
        <v>439</v>
      </c>
    </row>
    <row r="183" spans="1:5">
      <c r="A183" s="83">
        <f t="shared" si="2"/>
        <v>180</v>
      </c>
      <c r="B183" s="310"/>
      <c r="C183" s="310"/>
      <c r="D183" s="83" t="s">
        <v>440</v>
      </c>
    </row>
    <row r="184" spans="1:5">
      <c r="A184" s="83">
        <f t="shared" si="2"/>
        <v>181</v>
      </c>
      <c r="B184" s="310"/>
      <c r="C184" s="310"/>
      <c r="D184" s="83" t="s">
        <v>441</v>
      </c>
    </row>
    <row r="185" spans="1:5">
      <c r="A185" s="83">
        <f t="shared" si="2"/>
        <v>182</v>
      </c>
      <c r="B185" s="310"/>
      <c r="C185" s="310"/>
      <c r="D185" s="83" t="s">
        <v>442</v>
      </c>
    </row>
    <row r="186" spans="1:5">
      <c r="A186" s="83">
        <f t="shared" si="2"/>
        <v>183</v>
      </c>
      <c r="B186" s="310"/>
      <c r="C186" s="311"/>
      <c r="D186" s="83" t="s">
        <v>273</v>
      </c>
    </row>
    <row r="187" spans="1:5">
      <c r="A187" s="83">
        <f t="shared" si="2"/>
        <v>184</v>
      </c>
      <c r="B187" s="310"/>
      <c r="C187" s="83" t="s">
        <v>443</v>
      </c>
      <c r="D187" s="83" t="s">
        <v>298</v>
      </c>
    </row>
    <row r="188" spans="1:5">
      <c r="A188" s="83">
        <f t="shared" si="2"/>
        <v>185</v>
      </c>
      <c r="B188" s="310"/>
      <c r="C188" s="323" t="s">
        <v>444</v>
      </c>
      <c r="D188" s="83" t="s">
        <v>445</v>
      </c>
    </row>
    <row r="189" spans="1:5">
      <c r="A189" s="83">
        <f t="shared" si="2"/>
        <v>186</v>
      </c>
      <c r="B189" s="310"/>
      <c r="C189" s="310"/>
      <c r="D189" s="83" t="s">
        <v>446</v>
      </c>
    </row>
    <row r="190" spans="1:5">
      <c r="A190" s="83">
        <f t="shared" si="2"/>
        <v>187</v>
      </c>
      <c r="B190" s="310"/>
      <c r="C190" s="310"/>
      <c r="D190" s="83" t="s">
        <v>447</v>
      </c>
    </row>
    <row r="191" spans="1:5">
      <c r="A191" s="83">
        <f t="shared" si="2"/>
        <v>188</v>
      </c>
      <c r="B191" s="310"/>
      <c r="C191" s="311"/>
      <c r="D191" s="83" t="s">
        <v>273</v>
      </c>
    </row>
    <row r="192" spans="1:5">
      <c r="A192" s="83">
        <f t="shared" si="2"/>
        <v>189</v>
      </c>
      <c r="B192" s="310"/>
      <c r="C192" s="323" t="s">
        <v>448</v>
      </c>
      <c r="D192" s="83" t="s">
        <v>449</v>
      </c>
    </row>
    <row r="193" spans="1:4">
      <c r="A193" s="83">
        <f t="shared" si="2"/>
        <v>190</v>
      </c>
      <c r="B193" s="310"/>
      <c r="C193" s="310"/>
      <c r="D193" s="83" t="s">
        <v>450</v>
      </c>
    </row>
    <row r="194" spans="1:4">
      <c r="A194" s="83">
        <f t="shared" si="2"/>
        <v>191</v>
      </c>
      <c r="B194" s="310"/>
      <c r="C194" s="311"/>
      <c r="D194" s="83" t="s">
        <v>273</v>
      </c>
    </row>
    <row r="195" spans="1:4">
      <c r="A195" s="83">
        <f t="shared" si="2"/>
        <v>192</v>
      </c>
      <c r="B195" s="310"/>
      <c r="C195" s="83" t="s">
        <v>451</v>
      </c>
      <c r="D195" s="83" t="s">
        <v>298</v>
      </c>
    </row>
    <row r="196" spans="1:4">
      <c r="A196" s="83">
        <f t="shared" si="2"/>
        <v>193</v>
      </c>
      <c r="B196" s="310"/>
      <c r="C196" s="83" t="s">
        <v>452</v>
      </c>
      <c r="D196" s="83" t="s">
        <v>298</v>
      </c>
    </row>
    <row r="197" spans="1:4">
      <c r="A197" s="83">
        <f t="shared" ref="A197:A260" si="3">ROW()-3</f>
        <v>194</v>
      </c>
      <c r="B197" s="310"/>
      <c r="C197" s="83" t="s">
        <v>453</v>
      </c>
      <c r="D197" s="83" t="s">
        <v>298</v>
      </c>
    </row>
    <row r="198" spans="1:4">
      <c r="A198" s="83">
        <f t="shared" si="3"/>
        <v>195</v>
      </c>
      <c r="B198" s="310"/>
      <c r="C198" s="83" t="s">
        <v>454</v>
      </c>
      <c r="D198" s="83" t="s">
        <v>298</v>
      </c>
    </row>
    <row r="199" spans="1:4">
      <c r="A199" s="83">
        <f t="shared" si="3"/>
        <v>196</v>
      </c>
      <c r="B199" s="310"/>
      <c r="C199" s="83" t="s">
        <v>455</v>
      </c>
      <c r="D199" s="83" t="s">
        <v>298</v>
      </c>
    </row>
    <row r="200" spans="1:4">
      <c r="A200" s="83">
        <f t="shared" si="3"/>
        <v>197</v>
      </c>
      <c r="B200" s="311"/>
      <c r="C200" s="83" t="s">
        <v>456</v>
      </c>
      <c r="D200" s="83" t="s">
        <v>248</v>
      </c>
    </row>
    <row r="201" spans="1:4">
      <c r="A201" s="83">
        <f t="shared" si="3"/>
        <v>198</v>
      </c>
      <c r="B201" s="323" t="s">
        <v>457</v>
      </c>
      <c r="C201" s="323" t="s">
        <v>458</v>
      </c>
      <c r="D201" s="83" t="s">
        <v>459</v>
      </c>
    </row>
    <row r="202" spans="1:4">
      <c r="A202" s="83">
        <f t="shared" si="3"/>
        <v>199</v>
      </c>
      <c r="B202" s="310"/>
      <c r="C202" s="310"/>
      <c r="D202" s="83" t="s">
        <v>460</v>
      </c>
    </row>
    <row r="203" spans="1:4">
      <c r="A203" s="83">
        <f t="shared" si="3"/>
        <v>200</v>
      </c>
      <c r="B203" s="310"/>
      <c r="C203" s="310"/>
      <c r="D203" s="83" t="s">
        <v>461</v>
      </c>
    </row>
    <row r="204" spans="1:4">
      <c r="A204" s="83">
        <f t="shared" si="3"/>
        <v>201</v>
      </c>
      <c r="B204" s="310"/>
      <c r="C204" s="311"/>
      <c r="D204" s="83" t="s">
        <v>273</v>
      </c>
    </row>
    <row r="205" spans="1:4">
      <c r="A205" s="83">
        <f t="shared" si="3"/>
        <v>202</v>
      </c>
      <c r="B205" s="310"/>
      <c r="C205" s="323" t="s">
        <v>462</v>
      </c>
      <c r="D205" s="83" t="s">
        <v>463</v>
      </c>
    </row>
    <row r="206" spans="1:4">
      <c r="A206" s="83">
        <f t="shared" si="3"/>
        <v>203</v>
      </c>
      <c r="B206" s="310"/>
      <c r="C206" s="310"/>
      <c r="D206" s="83" t="s">
        <v>464</v>
      </c>
    </row>
    <row r="207" spans="1:4">
      <c r="A207" s="83">
        <f t="shared" si="3"/>
        <v>204</v>
      </c>
      <c r="B207" s="310"/>
      <c r="C207" s="311"/>
      <c r="D207" s="83" t="s">
        <v>273</v>
      </c>
    </row>
    <row r="208" spans="1:4">
      <c r="A208" s="83">
        <f t="shared" si="3"/>
        <v>205</v>
      </c>
      <c r="B208" s="310"/>
      <c r="C208" s="83" t="s">
        <v>465</v>
      </c>
      <c r="D208" s="83" t="s">
        <v>248</v>
      </c>
    </row>
    <row r="209" spans="1:4">
      <c r="A209" s="83">
        <f t="shared" si="3"/>
        <v>206</v>
      </c>
      <c r="B209" s="310"/>
      <c r="C209" s="84" t="s">
        <v>466</v>
      </c>
      <c r="D209" s="83" t="s">
        <v>248</v>
      </c>
    </row>
    <row r="210" spans="1:4">
      <c r="A210" s="83">
        <f t="shared" si="3"/>
        <v>207</v>
      </c>
      <c r="B210" s="310"/>
      <c r="C210" s="84" t="s">
        <v>467</v>
      </c>
      <c r="D210" s="83" t="s">
        <v>248</v>
      </c>
    </row>
    <row r="211" spans="1:4">
      <c r="A211" s="83">
        <f t="shared" si="3"/>
        <v>208</v>
      </c>
      <c r="B211" s="311"/>
      <c r="C211" s="83" t="s">
        <v>468</v>
      </c>
      <c r="D211" s="83" t="s">
        <v>248</v>
      </c>
    </row>
    <row r="212" spans="1:4">
      <c r="A212" s="83">
        <f t="shared" si="3"/>
        <v>209</v>
      </c>
      <c r="B212" s="323" t="s">
        <v>469</v>
      </c>
      <c r="C212" s="323" t="s">
        <v>470</v>
      </c>
      <c r="D212" s="83" t="s">
        <v>471</v>
      </c>
    </row>
    <row r="213" spans="1:4">
      <c r="A213" s="83">
        <f t="shared" si="3"/>
        <v>210</v>
      </c>
      <c r="B213" s="310"/>
      <c r="C213" s="310"/>
      <c r="D213" s="83" t="s">
        <v>472</v>
      </c>
    </row>
    <row r="214" spans="1:4">
      <c r="A214" s="83">
        <f t="shared" si="3"/>
        <v>211</v>
      </c>
      <c r="B214" s="310"/>
      <c r="C214" s="311"/>
      <c r="D214" s="83" t="s">
        <v>273</v>
      </c>
    </row>
    <row r="215" spans="1:4">
      <c r="A215" s="83">
        <f t="shared" si="3"/>
        <v>212</v>
      </c>
      <c r="B215" s="311"/>
      <c r="C215" s="83" t="s">
        <v>473</v>
      </c>
      <c r="D215" s="83" t="s">
        <v>248</v>
      </c>
    </row>
    <row r="216" spans="1:4">
      <c r="A216" s="83">
        <f t="shared" si="3"/>
        <v>213</v>
      </c>
      <c r="B216" s="323" t="s">
        <v>474</v>
      </c>
      <c r="C216" s="323" t="s">
        <v>475</v>
      </c>
      <c r="D216" s="83" t="s">
        <v>476</v>
      </c>
    </row>
    <row r="217" spans="1:4">
      <c r="A217" s="83">
        <f t="shared" si="3"/>
        <v>214</v>
      </c>
      <c r="B217" s="310"/>
      <c r="C217" s="310"/>
      <c r="D217" s="83" t="s">
        <v>477</v>
      </c>
    </row>
    <row r="218" spans="1:4">
      <c r="A218" s="83">
        <f t="shared" si="3"/>
        <v>215</v>
      </c>
      <c r="B218" s="310"/>
      <c r="C218" s="311"/>
      <c r="D218" s="83" t="s">
        <v>273</v>
      </c>
    </row>
    <row r="219" spans="1:4">
      <c r="A219" s="83">
        <f t="shared" si="3"/>
        <v>216</v>
      </c>
      <c r="B219" s="310"/>
      <c r="C219" s="323" t="s">
        <v>478</v>
      </c>
      <c r="D219" s="83" t="s">
        <v>479</v>
      </c>
    </row>
    <row r="220" spans="1:4">
      <c r="A220" s="83">
        <f t="shared" si="3"/>
        <v>217</v>
      </c>
      <c r="B220" s="310"/>
      <c r="C220" s="310"/>
      <c r="D220" s="83" t="s">
        <v>480</v>
      </c>
    </row>
    <row r="221" spans="1:4">
      <c r="A221" s="83">
        <f t="shared" si="3"/>
        <v>218</v>
      </c>
      <c r="B221" s="310"/>
      <c r="C221" s="311"/>
      <c r="D221" s="83" t="s">
        <v>273</v>
      </c>
    </row>
    <row r="222" spans="1:4">
      <c r="A222" s="83">
        <f t="shared" si="3"/>
        <v>219</v>
      </c>
      <c r="B222" s="310"/>
      <c r="C222" s="83" t="s">
        <v>481</v>
      </c>
      <c r="D222" s="83" t="s">
        <v>248</v>
      </c>
    </row>
    <row r="223" spans="1:4">
      <c r="A223" s="83">
        <f t="shared" si="3"/>
        <v>220</v>
      </c>
      <c r="B223" s="310"/>
      <c r="C223" s="323" t="s">
        <v>482</v>
      </c>
      <c r="D223" s="83" t="s">
        <v>483</v>
      </c>
    </row>
    <row r="224" spans="1:4">
      <c r="A224" s="83">
        <f t="shared" si="3"/>
        <v>221</v>
      </c>
      <c r="B224" s="310"/>
      <c r="C224" s="310"/>
      <c r="D224" s="83" t="s">
        <v>484</v>
      </c>
    </row>
    <row r="225" spans="1:4">
      <c r="A225" s="83">
        <f t="shared" si="3"/>
        <v>222</v>
      </c>
      <c r="B225" s="310"/>
      <c r="C225" s="310"/>
      <c r="D225" s="83" t="s">
        <v>485</v>
      </c>
    </row>
    <row r="226" spans="1:4">
      <c r="A226" s="83">
        <f t="shared" si="3"/>
        <v>223</v>
      </c>
      <c r="B226" s="310"/>
      <c r="C226" s="310"/>
      <c r="D226" s="83" t="s">
        <v>486</v>
      </c>
    </row>
    <row r="227" spans="1:4">
      <c r="A227" s="83">
        <f t="shared" si="3"/>
        <v>224</v>
      </c>
      <c r="B227" s="310"/>
      <c r="C227" s="311"/>
      <c r="D227" s="83" t="s">
        <v>273</v>
      </c>
    </row>
    <row r="228" spans="1:4">
      <c r="A228" s="83">
        <f t="shared" si="3"/>
        <v>225</v>
      </c>
      <c r="B228" s="310"/>
      <c r="C228" s="83" t="s">
        <v>487</v>
      </c>
      <c r="D228" s="83" t="s">
        <v>248</v>
      </c>
    </row>
    <row r="229" spans="1:4">
      <c r="A229" s="83">
        <f t="shared" si="3"/>
        <v>226</v>
      </c>
      <c r="B229" s="310"/>
      <c r="C229" s="83" t="s">
        <v>488</v>
      </c>
      <c r="D229" s="83" t="s">
        <v>248</v>
      </c>
    </row>
    <row r="230" spans="1:4">
      <c r="A230" s="83">
        <f t="shared" si="3"/>
        <v>227</v>
      </c>
      <c r="B230" s="310"/>
      <c r="C230" s="83" t="s">
        <v>489</v>
      </c>
      <c r="D230" s="83" t="s">
        <v>248</v>
      </c>
    </row>
    <row r="231" spans="1:4">
      <c r="A231" s="83">
        <f t="shared" si="3"/>
        <v>228</v>
      </c>
      <c r="B231" s="310"/>
      <c r="C231" s="83" t="s">
        <v>490</v>
      </c>
      <c r="D231" s="83" t="s">
        <v>248</v>
      </c>
    </row>
    <row r="232" spans="1:4">
      <c r="A232" s="83">
        <f t="shared" si="3"/>
        <v>229</v>
      </c>
      <c r="B232" s="310"/>
      <c r="C232" s="83" t="s">
        <v>491</v>
      </c>
      <c r="D232" s="83" t="s">
        <v>248</v>
      </c>
    </row>
    <row r="233" spans="1:4">
      <c r="A233" s="83">
        <f t="shared" si="3"/>
        <v>230</v>
      </c>
      <c r="B233" s="311"/>
      <c r="C233" s="83" t="s">
        <v>492</v>
      </c>
      <c r="D233" s="83" t="s">
        <v>248</v>
      </c>
    </row>
    <row r="234" spans="1:4">
      <c r="A234" s="83">
        <f t="shared" si="3"/>
        <v>231</v>
      </c>
      <c r="B234" s="323" t="s">
        <v>493</v>
      </c>
      <c r="C234" s="83" t="s">
        <v>494</v>
      </c>
      <c r="D234" s="83" t="s">
        <v>248</v>
      </c>
    </row>
    <row r="235" spans="1:4">
      <c r="A235" s="83">
        <f t="shared" si="3"/>
        <v>232</v>
      </c>
      <c r="B235" s="310"/>
      <c r="C235" s="83" t="s">
        <v>495</v>
      </c>
      <c r="D235" s="83" t="s">
        <v>248</v>
      </c>
    </row>
    <row r="236" spans="1:4">
      <c r="A236" s="83">
        <f t="shared" si="3"/>
        <v>233</v>
      </c>
      <c r="B236" s="310"/>
      <c r="C236" s="83" t="s">
        <v>496</v>
      </c>
      <c r="D236" s="83" t="s">
        <v>248</v>
      </c>
    </row>
    <row r="237" spans="1:4">
      <c r="A237" s="83">
        <f t="shared" si="3"/>
        <v>234</v>
      </c>
      <c r="B237" s="310"/>
      <c r="C237" s="83" t="s">
        <v>497</v>
      </c>
      <c r="D237" s="83" t="s">
        <v>248</v>
      </c>
    </row>
    <row r="238" spans="1:4">
      <c r="A238" s="83">
        <f t="shared" si="3"/>
        <v>235</v>
      </c>
      <c r="B238" s="310"/>
      <c r="C238" s="83" t="s">
        <v>498</v>
      </c>
      <c r="D238" s="83" t="s">
        <v>248</v>
      </c>
    </row>
    <row r="239" spans="1:4">
      <c r="A239" s="83">
        <f t="shared" si="3"/>
        <v>236</v>
      </c>
      <c r="B239" s="310"/>
      <c r="C239" s="83" t="s">
        <v>499</v>
      </c>
      <c r="D239" s="83" t="s">
        <v>248</v>
      </c>
    </row>
    <row r="240" spans="1:4">
      <c r="A240" s="83">
        <f t="shared" si="3"/>
        <v>237</v>
      </c>
      <c r="B240" s="310"/>
      <c r="C240" s="323" t="s">
        <v>500</v>
      </c>
      <c r="D240" s="83" t="s">
        <v>501</v>
      </c>
    </row>
    <row r="241" spans="1:4">
      <c r="A241" s="83">
        <f t="shared" si="3"/>
        <v>238</v>
      </c>
      <c r="B241" s="310"/>
      <c r="C241" s="325"/>
      <c r="D241" s="83" t="s">
        <v>273</v>
      </c>
    </row>
    <row r="242" spans="1:4">
      <c r="A242" s="83">
        <f t="shared" si="3"/>
        <v>239</v>
      </c>
      <c r="B242" s="311"/>
      <c r="C242" s="83" t="s">
        <v>502</v>
      </c>
      <c r="D242" s="83" t="s">
        <v>248</v>
      </c>
    </row>
    <row r="243" spans="1:4">
      <c r="A243" s="83">
        <f t="shared" si="3"/>
        <v>240</v>
      </c>
      <c r="B243" s="323" t="s">
        <v>503</v>
      </c>
      <c r="C243" s="83" t="s">
        <v>504</v>
      </c>
      <c r="D243" s="83" t="s">
        <v>248</v>
      </c>
    </row>
    <row r="244" spans="1:4">
      <c r="A244" s="83">
        <f t="shared" si="3"/>
        <v>241</v>
      </c>
      <c r="B244" s="310"/>
      <c r="C244" s="83" t="s">
        <v>505</v>
      </c>
      <c r="D244" s="83" t="s">
        <v>248</v>
      </c>
    </row>
    <row r="245" spans="1:4">
      <c r="A245" s="83">
        <f t="shared" si="3"/>
        <v>242</v>
      </c>
      <c r="B245" s="310"/>
      <c r="C245" s="83" t="s">
        <v>506</v>
      </c>
      <c r="D245" s="83" t="s">
        <v>248</v>
      </c>
    </row>
    <row r="246" spans="1:4">
      <c r="A246" s="83">
        <f t="shared" si="3"/>
        <v>243</v>
      </c>
      <c r="B246" s="310"/>
      <c r="C246" s="83" t="s">
        <v>247</v>
      </c>
      <c r="D246" s="83" t="s">
        <v>248</v>
      </c>
    </row>
    <row r="247" spans="1:4">
      <c r="A247" s="83">
        <f t="shared" si="3"/>
        <v>244</v>
      </c>
      <c r="B247" s="310"/>
      <c r="C247" s="83" t="s">
        <v>507</v>
      </c>
      <c r="D247" s="83" t="s">
        <v>248</v>
      </c>
    </row>
    <row r="248" spans="1:4">
      <c r="A248" s="83">
        <f t="shared" si="3"/>
        <v>245</v>
      </c>
      <c r="B248" s="310"/>
      <c r="C248" s="83" t="s">
        <v>508</v>
      </c>
      <c r="D248" s="83" t="s">
        <v>248</v>
      </c>
    </row>
    <row r="249" spans="1:4">
      <c r="A249" s="83">
        <f t="shared" si="3"/>
        <v>246</v>
      </c>
      <c r="B249" s="310"/>
      <c r="C249" s="84" t="s">
        <v>509</v>
      </c>
      <c r="D249" s="83" t="s">
        <v>248</v>
      </c>
    </row>
    <row r="250" spans="1:4">
      <c r="A250" s="83">
        <f t="shared" si="3"/>
        <v>247</v>
      </c>
      <c r="B250" s="310"/>
      <c r="C250" s="84" t="s">
        <v>510</v>
      </c>
      <c r="D250" s="83" t="s">
        <v>248</v>
      </c>
    </row>
    <row r="251" spans="1:4">
      <c r="A251" s="83">
        <f t="shared" si="3"/>
        <v>248</v>
      </c>
      <c r="B251" s="310"/>
      <c r="C251" s="84" t="s">
        <v>511</v>
      </c>
      <c r="D251" s="83" t="s">
        <v>248</v>
      </c>
    </row>
    <row r="252" spans="1:4">
      <c r="A252" s="83">
        <f t="shared" si="3"/>
        <v>249</v>
      </c>
      <c r="B252" s="311"/>
      <c r="C252" s="83" t="s">
        <v>512</v>
      </c>
      <c r="D252" s="83" t="s">
        <v>248</v>
      </c>
    </row>
    <row r="253" spans="1:4">
      <c r="A253" s="83">
        <f t="shared" si="3"/>
        <v>250</v>
      </c>
      <c r="B253" s="309" t="s">
        <v>513</v>
      </c>
      <c r="C253" s="84" t="s">
        <v>514</v>
      </c>
      <c r="D253" s="83" t="s">
        <v>248</v>
      </c>
    </row>
    <row r="254" spans="1:4">
      <c r="A254" s="83">
        <f t="shared" si="3"/>
        <v>251</v>
      </c>
      <c r="B254" s="310"/>
      <c r="C254" s="84" t="s">
        <v>515</v>
      </c>
      <c r="D254" s="83" t="s">
        <v>248</v>
      </c>
    </row>
    <row r="255" spans="1:4">
      <c r="A255" s="83">
        <f t="shared" si="3"/>
        <v>252</v>
      </c>
      <c r="B255" s="310"/>
      <c r="C255" s="84" t="s">
        <v>516</v>
      </c>
      <c r="D255" s="83" t="s">
        <v>248</v>
      </c>
    </row>
    <row r="256" spans="1:4">
      <c r="A256" s="83">
        <f t="shared" si="3"/>
        <v>253</v>
      </c>
      <c r="B256" s="311"/>
      <c r="C256" s="84" t="s">
        <v>517</v>
      </c>
      <c r="D256" s="83" t="s">
        <v>248</v>
      </c>
    </row>
    <row r="257" spans="1:4">
      <c r="A257" s="83">
        <f t="shared" si="3"/>
        <v>254</v>
      </c>
      <c r="B257" s="323" t="s">
        <v>518</v>
      </c>
      <c r="C257" s="84" t="s">
        <v>519</v>
      </c>
      <c r="D257" s="83" t="s">
        <v>248</v>
      </c>
    </row>
    <row r="258" spans="1:4">
      <c r="A258" s="83">
        <f t="shared" si="3"/>
        <v>255</v>
      </c>
      <c r="B258" s="310"/>
      <c r="C258" s="84" t="s">
        <v>520</v>
      </c>
      <c r="D258" s="83" t="s">
        <v>248</v>
      </c>
    </row>
    <row r="259" spans="1:4">
      <c r="A259" s="83">
        <f t="shared" si="3"/>
        <v>256</v>
      </c>
      <c r="B259" s="310"/>
      <c r="C259" s="84" t="s">
        <v>521</v>
      </c>
      <c r="D259" s="83" t="s">
        <v>248</v>
      </c>
    </row>
    <row r="260" spans="1:4">
      <c r="A260" s="83">
        <f t="shared" si="3"/>
        <v>257</v>
      </c>
      <c r="B260" s="310"/>
      <c r="C260" s="84" t="s">
        <v>522</v>
      </c>
      <c r="D260" s="83" t="s">
        <v>248</v>
      </c>
    </row>
    <row r="261" spans="1:4">
      <c r="A261" s="83">
        <f t="shared" ref="A261:A324" si="4">ROW()-3</f>
        <v>258</v>
      </c>
      <c r="B261" s="310"/>
      <c r="C261" s="83" t="s">
        <v>523</v>
      </c>
      <c r="D261" s="83" t="s">
        <v>248</v>
      </c>
    </row>
    <row r="262" spans="1:4">
      <c r="A262" s="83">
        <f t="shared" si="4"/>
        <v>259</v>
      </c>
      <c r="B262" s="311"/>
      <c r="C262" s="84" t="s">
        <v>524</v>
      </c>
      <c r="D262" s="83" t="s">
        <v>248</v>
      </c>
    </row>
    <row r="263" spans="1:4">
      <c r="A263" s="83">
        <f t="shared" si="4"/>
        <v>260</v>
      </c>
      <c r="B263" s="309" t="s">
        <v>525</v>
      </c>
      <c r="C263" s="83" t="s">
        <v>526</v>
      </c>
      <c r="D263" s="83" t="s">
        <v>248</v>
      </c>
    </row>
    <row r="264" spans="1:4">
      <c r="A264" s="83">
        <f t="shared" si="4"/>
        <v>261</v>
      </c>
      <c r="B264" s="310"/>
      <c r="C264" s="83" t="s">
        <v>527</v>
      </c>
      <c r="D264" s="83" t="s">
        <v>248</v>
      </c>
    </row>
    <row r="265" spans="1:4">
      <c r="A265" s="83">
        <f t="shared" si="4"/>
        <v>262</v>
      </c>
      <c r="B265" s="310"/>
      <c r="C265" s="83" t="s">
        <v>528</v>
      </c>
      <c r="D265" s="83" t="s">
        <v>248</v>
      </c>
    </row>
    <row r="266" spans="1:4">
      <c r="A266" s="83">
        <f t="shared" si="4"/>
        <v>263</v>
      </c>
      <c r="B266" s="310"/>
      <c r="C266" s="83" t="s">
        <v>529</v>
      </c>
      <c r="D266" s="83" t="s">
        <v>248</v>
      </c>
    </row>
    <row r="267" spans="1:4">
      <c r="A267" s="83">
        <f t="shared" si="4"/>
        <v>264</v>
      </c>
      <c r="B267" s="310"/>
      <c r="C267" s="85" t="s">
        <v>530</v>
      </c>
      <c r="D267" s="83" t="s">
        <v>531</v>
      </c>
    </row>
    <row r="268" spans="1:4">
      <c r="A268" s="83">
        <f t="shared" si="4"/>
        <v>265</v>
      </c>
      <c r="B268" s="310"/>
      <c r="C268" s="86" t="s">
        <v>530</v>
      </c>
      <c r="D268" s="83" t="s">
        <v>532</v>
      </c>
    </row>
    <row r="269" spans="1:4">
      <c r="A269" s="83">
        <f t="shared" si="4"/>
        <v>266</v>
      </c>
      <c r="B269" s="310"/>
      <c r="C269" s="87" t="s">
        <v>530</v>
      </c>
      <c r="D269" s="83" t="s">
        <v>273</v>
      </c>
    </row>
    <row r="270" spans="1:4">
      <c r="A270" s="83">
        <f t="shared" si="4"/>
        <v>267</v>
      </c>
      <c r="B270" s="310"/>
      <c r="C270" s="83" t="s">
        <v>533</v>
      </c>
      <c r="D270" s="83" t="s">
        <v>248</v>
      </c>
    </row>
    <row r="271" spans="1:4">
      <c r="A271" s="83">
        <f t="shared" si="4"/>
        <v>268</v>
      </c>
      <c r="B271" s="310"/>
      <c r="C271" s="83" t="s">
        <v>534</v>
      </c>
      <c r="D271" s="83" t="s">
        <v>248</v>
      </c>
    </row>
    <row r="272" spans="1:4">
      <c r="A272" s="83">
        <f t="shared" si="4"/>
        <v>269</v>
      </c>
      <c r="B272" s="310"/>
      <c r="C272" s="83" t="s">
        <v>535</v>
      </c>
      <c r="D272" s="83" t="s">
        <v>248</v>
      </c>
    </row>
    <row r="273" spans="1:4">
      <c r="A273" s="83">
        <f t="shared" si="4"/>
        <v>270</v>
      </c>
      <c r="B273" s="310"/>
      <c r="C273" s="83" t="s">
        <v>536</v>
      </c>
      <c r="D273" s="83" t="s">
        <v>248</v>
      </c>
    </row>
    <row r="274" spans="1:4">
      <c r="A274" s="83">
        <f t="shared" si="4"/>
        <v>271</v>
      </c>
      <c r="B274" s="310"/>
      <c r="C274" s="83" t="s">
        <v>537</v>
      </c>
      <c r="D274" s="83" t="s">
        <v>248</v>
      </c>
    </row>
    <row r="275" spans="1:4">
      <c r="A275" s="83">
        <f t="shared" si="4"/>
        <v>272</v>
      </c>
      <c r="B275" s="310"/>
      <c r="C275" s="83" t="s">
        <v>538</v>
      </c>
      <c r="D275" s="83" t="s">
        <v>248</v>
      </c>
    </row>
    <row r="276" spans="1:4">
      <c r="A276" s="83">
        <f t="shared" si="4"/>
        <v>273</v>
      </c>
      <c r="B276" s="310"/>
      <c r="C276" s="83" t="s">
        <v>539</v>
      </c>
      <c r="D276" s="83" t="s">
        <v>248</v>
      </c>
    </row>
    <row r="277" spans="1:4">
      <c r="A277" s="83">
        <f t="shared" si="4"/>
        <v>274</v>
      </c>
      <c r="B277" s="311"/>
      <c r="C277" s="84" t="s">
        <v>540</v>
      </c>
      <c r="D277" s="83" t="s">
        <v>248</v>
      </c>
    </row>
    <row r="278" spans="1:4">
      <c r="A278" s="83">
        <f t="shared" si="4"/>
        <v>275</v>
      </c>
      <c r="B278" s="309" t="s">
        <v>541</v>
      </c>
      <c r="C278" s="323" t="s">
        <v>542</v>
      </c>
      <c r="D278" s="83" t="s">
        <v>543</v>
      </c>
    </row>
    <row r="279" spans="1:4">
      <c r="A279" s="83">
        <f t="shared" si="4"/>
        <v>276</v>
      </c>
      <c r="B279" s="310"/>
      <c r="C279" s="310"/>
      <c r="D279" s="83" t="s">
        <v>544</v>
      </c>
    </row>
    <row r="280" spans="1:4">
      <c r="A280" s="83">
        <f t="shared" si="4"/>
        <v>277</v>
      </c>
      <c r="B280" s="310"/>
      <c r="C280" s="311"/>
      <c r="D280" s="83" t="s">
        <v>273</v>
      </c>
    </row>
    <row r="281" spans="1:4">
      <c r="A281" s="83">
        <f t="shared" si="4"/>
        <v>278</v>
      </c>
      <c r="B281" s="310"/>
      <c r="C281" s="84" t="s">
        <v>545</v>
      </c>
      <c r="D281" s="84" t="s">
        <v>248</v>
      </c>
    </row>
    <row r="282" spans="1:4">
      <c r="A282" s="83">
        <f t="shared" si="4"/>
        <v>279</v>
      </c>
      <c r="B282" s="310"/>
      <c r="C282" s="323" t="s">
        <v>546</v>
      </c>
      <c r="D282" s="83" t="s">
        <v>547</v>
      </c>
    </row>
    <row r="283" spans="1:4">
      <c r="A283" s="83">
        <f t="shared" si="4"/>
        <v>280</v>
      </c>
      <c r="B283" s="310"/>
      <c r="C283" s="324"/>
      <c r="D283" s="83" t="s">
        <v>548</v>
      </c>
    </row>
    <row r="284" spans="1:4">
      <c r="A284" s="83">
        <f t="shared" si="4"/>
        <v>281</v>
      </c>
      <c r="B284" s="310"/>
      <c r="C284" s="324"/>
      <c r="D284" s="83" t="s">
        <v>549</v>
      </c>
    </row>
    <row r="285" spans="1:4">
      <c r="A285" s="83">
        <f t="shared" si="4"/>
        <v>282</v>
      </c>
      <c r="B285" s="310"/>
      <c r="C285" s="325"/>
      <c r="D285" s="83" t="s">
        <v>273</v>
      </c>
    </row>
    <row r="286" spans="1:4">
      <c r="A286" s="83">
        <f t="shared" si="4"/>
        <v>283</v>
      </c>
      <c r="B286" s="310"/>
      <c r="C286" s="323" t="s">
        <v>550</v>
      </c>
      <c r="D286" s="83" t="s">
        <v>551</v>
      </c>
    </row>
    <row r="287" spans="1:4">
      <c r="A287" s="83">
        <f t="shared" si="4"/>
        <v>284</v>
      </c>
      <c r="B287" s="310"/>
      <c r="C287" s="310"/>
      <c r="D287" s="83" t="s">
        <v>552</v>
      </c>
    </row>
    <row r="288" spans="1:4">
      <c r="A288" s="83">
        <f t="shared" si="4"/>
        <v>285</v>
      </c>
      <c r="B288" s="310"/>
      <c r="C288" s="310"/>
      <c r="D288" s="83" t="s">
        <v>553</v>
      </c>
    </row>
    <row r="289" spans="1:4">
      <c r="A289" s="83">
        <f t="shared" si="4"/>
        <v>286</v>
      </c>
      <c r="B289" s="310"/>
      <c r="C289" s="311"/>
      <c r="D289" s="83" t="s">
        <v>273</v>
      </c>
    </row>
    <row r="290" spans="1:4">
      <c r="A290" s="83">
        <f t="shared" si="4"/>
        <v>287</v>
      </c>
      <c r="B290" s="310"/>
      <c r="C290" s="83" t="s">
        <v>554</v>
      </c>
      <c r="D290" s="83" t="s">
        <v>248</v>
      </c>
    </row>
    <row r="291" spans="1:4">
      <c r="A291" s="83">
        <f t="shared" si="4"/>
        <v>288</v>
      </c>
      <c r="B291" s="310"/>
      <c r="C291" s="84" t="s">
        <v>555</v>
      </c>
      <c r="D291" s="84" t="s">
        <v>248</v>
      </c>
    </row>
    <row r="292" spans="1:4">
      <c r="A292" s="83">
        <f t="shared" si="4"/>
        <v>289</v>
      </c>
      <c r="B292" s="310"/>
      <c r="C292" s="83" t="s">
        <v>556</v>
      </c>
      <c r="D292" s="83" t="s">
        <v>248</v>
      </c>
    </row>
    <row r="293" spans="1:4">
      <c r="A293" s="83">
        <f t="shared" si="4"/>
        <v>290</v>
      </c>
      <c r="B293" s="310"/>
      <c r="C293" s="84" t="s">
        <v>557</v>
      </c>
      <c r="D293" s="83" t="s">
        <v>248</v>
      </c>
    </row>
    <row r="294" spans="1:4">
      <c r="A294" s="83">
        <f t="shared" si="4"/>
        <v>291</v>
      </c>
      <c r="B294" s="310"/>
      <c r="C294" s="83" t="s">
        <v>558</v>
      </c>
      <c r="D294" s="83" t="s">
        <v>248</v>
      </c>
    </row>
    <row r="295" spans="1:4">
      <c r="A295" s="83">
        <f t="shared" si="4"/>
        <v>292</v>
      </c>
      <c r="B295" s="310"/>
      <c r="C295" s="84" t="s">
        <v>559</v>
      </c>
      <c r="D295" s="83" t="s">
        <v>248</v>
      </c>
    </row>
    <row r="296" spans="1:4">
      <c r="A296" s="83">
        <f t="shared" si="4"/>
        <v>293</v>
      </c>
      <c r="B296" s="310"/>
      <c r="C296" s="84" t="s">
        <v>560</v>
      </c>
      <c r="D296" s="83" t="s">
        <v>248</v>
      </c>
    </row>
    <row r="297" spans="1:4">
      <c r="A297" s="83">
        <f t="shared" si="4"/>
        <v>294</v>
      </c>
      <c r="B297" s="310"/>
      <c r="C297" s="84" t="s">
        <v>561</v>
      </c>
      <c r="D297" s="83" t="s">
        <v>298</v>
      </c>
    </row>
    <row r="298" spans="1:4">
      <c r="A298" s="83">
        <f t="shared" si="4"/>
        <v>295</v>
      </c>
      <c r="B298" s="310"/>
      <c r="C298" s="309" t="s">
        <v>562</v>
      </c>
      <c r="D298" s="84" t="s">
        <v>563</v>
      </c>
    </row>
    <row r="299" spans="1:4">
      <c r="A299" s="83">
        <f t="shared" si="4"/>
        <v>296</v>
      </c>
      <c r="B299" s="310"/>
      <c r="C299" s="310"/>
      <c r="D299" s="84" t="s">
        <v>564</v>
      </c>
    </row>
    <row r="300" spans="1:4">
      <c r="A300" s="83">
        <f t="shared" si="4"/>
        <v>297</v>
      </c>
      <c r="B300" s="310"/>
      <c r="C300" s="310"/>
      <c r="D300" s="84" t="s">
        <v>565</v>
      </c>
    </row>
    <row r="301" spans="1:4">
      <c r="A301" s="83">
        <f t="shared" si="4"/>
        <v>298</v>
      </c>
      <c r="B301" s="310"/>
      <c r="C301" s="310"/>
      <c r="D301" s="84" t="s">
        <v>566</v>
      </c>
    </row>
    <row r="302" spans="1:4">
      <c r="A302" s="83">
        <f t="shared" si="4"/>
        <v>299</v>
      </c>
      <c r="B302" s="310"/>
      <c r="C302" s="310"/>
      <c r="D302" s="84" t="s">
        <v>567</v>
      </c>
    </row>
    <row r="303" spans="1:4">
      <c r="A303" s="83">
        <f t="shared" si="4"/>
        <v>300</v>
      </c>
      <c r="B303" s="310"/>
      <c r="C303" s="310"/>
      <c r="D303" s="84" t="s">
        <v>568</v>
      </c>
    </row>
    <row r="304" spans="1:4">
      <c r="A304" s="83">
        <f t="shared" si="4"/>
        <v>301</v>
      </c>
      <c r="B304" s="310"/>
      <c r="C304" s="310"/>
      <c r="D304" s="84" t="s">
        <v>569</v>
      </c>
    </row>
    <row r="305" spans="1:4">
      <c r="A305" s="83">
        <f t="shared" si="4"/>
        <v>302</v>
      </c>
      <c r="B305" s="310"/>
      <c r="C305" s="310"/>
      <c r="D305" s="84" t="s">
        <v>570</v>
      </c>
    </row>
    <row r="306" spans="1:4">
      <c r="A306" s="83">
        <f t="shared" si="4"/>
        <v>303</v>
      </c>
      <c r="B306" s="310"/>
      <c r="C306" s="310"/>
      <c r="D306" s="84" t="s">
        <v>571</v>
      </c>
    </row>
    <row r="307" spans="1:4">
      <c r="A307" s="83">
        <f t="shared" si="4"/>
        <v>304</v>
      </c>
      <c r="B307" s="310"/>
      <c r="C307" s="310"/>
      <c r="D307" s="84" t="s">
        <v>572</v>
      </c>
    </row>
    <row r="308" spans="1:4">
      <c r="A308" s="83">
        <f t="shared" si="4"/>
        <v>305</v>
      </c>
      <c r="B308" s="310"/>
      <c r="C308" s="310"/>
      <c r="D308" s="84" t="s">
        <v>573</v>
      </c>
    </row>
    <row r="309" spans="1:4">
      <c r="A309" s="83">
        <f t="shared" si="4"/>
        <v>306</v>
      </c>
      <c r="B309" s="310"/>
      <c r="C309" s="310"/>
      <c r="D309" s="84" t="s">
        <v>574</v>
      </c>
    </row>
    <row r="310" spans="1:4">
      <c r="A310" s="83">
        <f t="shared" si="4"/>
        <v>307</v>
      </c>
      <c r="B310" s="310"/>
      <c r="C310" s="310"/>
      <c r="D310" s="84" t="s">
        <v>575</v>
      </c>
    </row>
    <row r="311" spans="1:4">
      <c r="A311" s="83">
        <f t="shared" si="4"/>
        <v>308</v>
      </c>
      <c r="B311" s="310"/>
      <c r="C311" s="310"/>
      <c r="D311" s="84" t="s">
        <v>576</v>
      </c>
    </row>
    <row r="312" spans="1:4">
      <c r="A312" s="83">
        <f t="shared" si="4"/>
        <v>309</v>
      </c>
      <c r="B312" s="310"/>
      <c r="C312" s="310"/>
      <c r="D312" s="84" t="s">
        <v>577</v>
      </c>
    </row>
    <row r="313" spans="1:4">
      <c r="A313" s="83">
        <f t="shared" si="4"/>
        <v>310</v>
      </c>
      <c r="B313" s="310"/>
      <c r="C313" s="310"/>
      <c r="D313" s="84" t="s">
        <v>578</v>
      </c>
    </row>
    <row r="314" spans="1:4">
      <c r="A314" s="83">
        <f t="shared" si="4"/>
        <v>311</v>
      </c>
      <c r="B314" s="310"/>
      <c r="C314" s="310"/>
      <c r="D314" s="84" t="s">
        <v>579</v>
      </c>
    </row>
    <row r="315" spans="1:4">
      <c r="A315" s="83">
        <f t="shared" si="4"/>
        <v>312</v>
      </c>
      <c r="B315" s="310"/>
      <c r="C315" s="310"/>
      <c r="D315" s="84" t="s">
        <v>580</v>
      </c>
    </row>
    <row r="316" spans="1:4">
      <c r="A316" s="83">
        <f t="shared" si="4"/>
        <v>313</v>
      </c>
      <c r="B316" s="310"/>
      <c r="C316" s="310"/>
      <c r="D316" s="84" t="s">
        <v>581</v>
      </c>
    </row>
    <row r="317" spans="1:4">
      <c r="A317" s="83">
        <f t="shared" si="4"/>
        <v>314</v>
      </c>
      <c r="B317" s="310"/>
      <c r="C317" s="310"/>
      <c r="D317" s="84" t="s">
        <v>582</v>
      </c>
    </row>
    <row r="318" spans="1:4">
      <c r="A318" s="83">
        <f t="shared" si="4"/>
        <v>315</v>
      </c>
      <c r="B318" s="310"/>
      <c r="C318" s="310"/>
      <c r="D318" s="84" t="s">
        <v>583</v>
      </c>
    </row>
    <row r="319" spans="1:4">
      <c r="A319" s="83">
        <f t="shared" si="4"/>
        <v>316</v>
      </c>
      <c r="B319" s="310"/>
      <c r="C319" s="310"/>
      <c r="D319" s="84" t="s">
        <v>584</v>
      </c>
    </row>
    <row r="320" spans="1:4">
      <c r="A320" s="83">
        <f t="shared" si="4"/>
        <v>317</v>
      </c>
      <c r="B320" s="310"/>
      <c r="C320" s="310"/>
      <c r="D320" s="84" t="s">
        <v>585</v>
      </c>
    </row>
    <row r="321" spans="1:4">
      <c r="A321" s="83">
        <f t="shared" si="4"/>
        <v>318</v>
      </c>
      <c r="B321" s="310"/>
      <c r="C321" s="310"/>
      <c r="D321" s="84" t="s">
        <v>586</v>
      </c>
    </row>
    <row r="322" spans="1:4">
      <c r="A322" s="83">
        <f t="shared" si="4"/>
        <v>319</v>
      </c>
      <c r="B322" s="310"/>
      <c r="C322" s="310"/>
      <c r="D322" s="84" t="s">
        <v>587</v>
      </c>
    </row>
    <row r="323" spans="1:4">
      <c r="A323" s="83">
        <f t="shared" si="4"/>
        <v>320</v>
      </c>
      <c r="B323" s="310"/>
      <c r="C323" s="310"/>
      <c r="D323" s="84" t="s">
        <v>588</v>
      </c>
    </row>
    <row r="324" spans="1:4">
      <c r="A324" s="83">
        <f t="shared" si="4"/>
        <v>321</v>
      </c>
      <c r="B324" s="310"/>
      <c r="C324" s="310"/>
      <c r="D324" s="84" t="s">
        <v>589</v>
      </c>
    </row>
    <row r="325" spans="1:4">
      <c r="A325" s="83">
        <f t="shared" ref="A325:A329" si="5">ROW()-3</f>
        <v>322</v>
      </c>
      <c r="B325" s="310"/>
      <c r="C325" s="310"/>
      <c r="D325" s="84" t="s">
        <v>590</v>
      </c>
    </row>
    <row r="326" spans="1:4">
      <c r="A326" s="83">
        <f t="shared" si="5"/>
        <v>323</v>
      </c>
      <c r="B326" s="310"/>
      <c r="C326" s="310"/>
      <c r="D326" s="84" t="s">
        <v>591</v>
      </c>
    </row>
    <row r="327" spans="1:4">
      <c r="A327" s="83">
        <f t="shared" si="5"/>
        <v>324</v>
      </c>
      <c r="B327" s="310"/>
      <c r="C327" s="310"/>
      <c r="D327" s="84" t="s">
        <v>592</v>
      </c>
    </row>
    <row r="328" spans="1:4">
      <c r="A328" s="83">
        <f t="shared" si="5"/>
        <v>325</v>
      </c>
      <c r="B328" s="310"/>
      <c r="C328" s="311"/>
      <c r="D328" s="84" t="s">
        <v>593</v>
      </c>
    </row>
    <row r="329" spans="1:4">
      <c r="A329" s="83">
        <f t="shared" si="5"/>
        <v>326</v>
      </c>
      <c r="B329" s="311"/>
      <c r="C329" s="83" t="s">
        <v>594</v>
      </c>
      <c r="D329" s="83" t="s">
        <v>248</v>
      </c>
    </row>
  </sheetData>
  <mergeCells count="57">
    <mergeCell ref="B4:B41"/>
    <mergeCell ref="C4:C10"/>
    <mergeCell ref="C11:C19"/>
    <mergeCell ref="C20:C25"/>
    <mergeCell ref="C26:C32"/>
    <mergeCell ref="C33:C35"/>
    <mergeCell ref="B42:B80"/>
    <mergeCell ref="C42:C45"/>
    <mergeCell ref="C46:C50"/>
    <mergeCell ref="C51:C61"/>
    <mergeCell ref="C62:C67"/>
    <mergeCell ref="C68:C72"/>
    <mergeCell ref="B81:B113"/>
    <mergeCell ref="C81:C89"/>
    <mergeCell ref="C90:C98"/>
    <mergeCell ref="C99:C104"/>
    <mergeCell ref="C106:C108"/>
    <mergeCell ref="C109:C111"/>
    <mergeCell ref="B114:B151"/>
    <mergeCell ref="C114:C119"/>
    <mergeCell ref="C120:C124"/>
    <mergeCell ref="C125:C128"/>
    <mergeCell ref="C129:C132"/>
    <mergeCell ref="C133:C137"/>
    <mergeCell ref="C138:C142"/>
    <mergeCell ref="C143:C147"/>
    <mergeCell ref="B201:B211"/>
    <mergeCell ref="C201:C204"/>
    <mergeCell ref="C205:C207"/>
    <mergeCell ref="B152:B176"/>
    <mergeCell ref="C152:C155"/>
    <mergeCell ref="C156:C159"/>
    <mergeCell ref="C160:C163"/>
    <mergeCell ref="C165:C169"/>
    <mergeCell ref="C170:C173"/>
    <mergeCell ref="B177:B200"/>
    <mergeCell ref="C177:C180"/>
    <mergeCell ref="C181:C186"/>
    <mergeCell ref="C188:C191"/>
    <mergeCell ref="C192:C194"/>
    <mergeCell ref="B263:B277"/>
    <mergeCell ref="B212:B215"/>
    <mergeCell ref="C212:C214"/>
    <mergeCell ref="B216:B233"/>
    <mergeCell ref="C216:C218"/>
    <mergeCell ref="C219:C221"/>
    <mergeCell ref="C223:C227"/>
    <mergeCell ref="B234:B242"/>
    <mergeCell ref="C240:C241"/>
    <mergeCell ref="B243:B252"/>
    <mergeCell ref="B253:B256"/>
    <mergeCell ref="B257:B262"/>
    <mergeCell ref="B278:B329"/>
    <mergeCell ref="C278:C280"/>
    <mergeCell ref="C282:C285"/>
    <mergeCell ref="C286:C289"/>
    <mergeCell ref="C298:C328"/>
  </mergeCells>
  <phoneticPr fontId="3"/>
  <pageMargins left="0.7" right="0.7" top="0.75" bottom="0.75" header="0.3" footer="0.3"/>
  <pageSetup paperSize="9" scale="87" fitToHeight="0" orientation="portrait" r:id="rId1"/>
  <rowBreaks count="6" manualBreakCount="6">
    <brk id="41" max="16383" man="1"/>
    <brk id="80" max="16383" man="1"/>
    <brk id="113" max="16383" man="1"/>
    <brk id="151" max="16383" man="1"/>
    <brk id="215" max="16383" man="1"/>
    <brk id="2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view="pageLayout" topLeftCell="A13" zoomScale="85" zoomScaleNormal="100" zoomScalePageLayoutView="85" workbookViewId="0">
      <selection activeCell="B104" sqref="B104:H108"/>
    </sheetView>
  </sheetViews>
  <sheetFormatPr defaultColWidth="2.5" defaultRowHeight="13.5"/>
  <sheetData>
    <row r="1" spans="1:35" ht="14.25">
      <c r="A1" s="38" t="s">
        <v>169</v>
      </c>
    </row>
    <row r="2" spans="1:35">
      <c r="AI2" s="36" t="s">
        <v>1</v>
      </c>
    </row>
    <row r="3" spans="1:35">
      <c r="B3" s="360" t="s">
        <v>207</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row>
    <row r="4" spans="1:3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6" spans="1:35" ht="13.5" customHeight="1">
      <c r="B6" s="361" t="s">
        <v>195</v>
      </c>
      <c r="C6" s="361"/>
      <c r="D6" s="361"/>
      <c r="E6" s="361"/>
      <c r="F6" s="361"/>
      <c r="G6" s="361"/>
      <c r="H6" s="362"/>
      <c r="I6" s="362"/>
      <c r="J6" s="362"/>
      <c r="K6" s="362"/>
      <c r="L6" s="362"/>
      <c r="M6" s="362"/>
      <c r="N6" s="362"/>
      <c r="O6" s="362"/>
      <c r="P6" s="362"/>
      <c r="Q6" s="362"/>
      <c r="R6" s="362"/>
      <c r="S6" s="362"/>
      <c r="T6" s="362"/>
      <c r="U6" s="362"/>
      <c r="V6" s="362"/>
      <c r="W6" s="362"/>
      <c r="X6" s="362"/>
      <c r="Y6" s="362"/>
      <c r="Z6" s="362"/>
      <c r="AA6" s="362"/>
      <c r="AB6" s="362"/>
      <c r="AC6" s="39"/>
      <c r="AD6" s="39"/>
      <c r="AE6" s="39"/>
      <c r="AF6" s="39"/>
      <c r="AG6" s="39"/>
      <c r="AH6" s="39"/>
    </row>
    <row r="7" spans="1:35" ht="13.5" customHeight="1">
      <c r="B7" s="361"/>
      <c r="C7" s="361"/>
      <c r="D7" s="361"/>
      <c r="E7" s="361"/>
      <c r="F7" s="361"/>
      <c r="G7" s="361"/>
      <c r="H7" s="363"/>
      <c r="I7" s="363"/>
      <c r="J7" s="363"/>
      <c r="K7" s="363"/>
      <c r="L7" s="363"/>
      <c r="M7" s="363"/>
      <c r="N7" s="363"/>
      <c r="O7" s="363"/>
      <c r="P7" s="363"/>
      <c r="Q7" s="363"/>
      <c r="R7" s="363"/>
      <c r="S7" s="363"/>
      <c r="T7" s="363"/>
      <c r="U7" s="363"/>
      <c r="V7" s="363"/>
      <c r="W7" s="363"/>
      <c r="X7" s="363"/>
      <c r="Y7" s="363"/>
      <c r="Z7" s="363"/>
      <c r="AA7" s="363"/>
      <c r="AB7" s="363"/>
      <c r="AC7" s="39"/>
      <c r="AD7" s="39"/>
      <c r="AE7" s="39"/>
      <c r="AF7" s="39"/>
      <c r="AG7" s="39"/>
      <c r="AH7" s="39"/>
    </row>
    <row r="8" spans="1:35" ht="13.5" customHeigh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c r="B10" s="338" t="s">
        <v>196</v>
      </c>
      <c r="C10" s="338"/>
      <c r="D10" s="338"/>
      <c r="E10" s="338"/>
      <c r="F10" s="338"/>
      <c r="G10" s="338"/>
      <c r="H10" s="338"/>
      <c r="I10" s="338"/>
      <c r="J10" s="338"/>
      <c r="K10" s="338"/>
      <c r="L10" s="338"/>
      <c r="M10" s="338"/>
      <c r="N10" s="338"/>
      <c r="O10" s="338"/>
      <c r="P10" s="338"/>
      <c r="Q10" s="338" t="s">
        <v>197</v>
      </c>
      <c r="R10" s="338"/>
      <c r="S10" s="338"/>
      <c r="T10" s="338"/>
      <c r="U10" s="338"/>
      <c r="V10" s="338"/>
      <c r="W10" s="338"/>
      <c r="X10" s="338"/>
      <c r="Y10" s="338"/>
      <c r="Z10" s="338"/>
      <c r="AA10" s="338"/>
      <c r="AB10" s="338"/>
      <c r="AC10" s="338"/>
      <c r="AD10" s="338"/>
      <c r="AE10" s="338"/>
      <c r="AF10" s="338"/>
      <c r="AG10" s="338"/>
      <c r="AH10" s="338"/>
    </row>
    <row r="11" spans="1:35" ht="13.5" customHeight="1">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row>
    <row r="12" spans="1:35" ht="14.25" customHeight="1">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row>
    <row r="13" spans="1:35" ht="14.25" customHeight="1">
      <c r="B13" s="364" t="s">
        <v>198</v>
      </c>
      <c r="C13" s="365"/>
      <c r="D13" s="365"/>
      <c r="E13" s="365"/>
      <c r="F13" s="365"/>
      <c r="G13" s="365"/>
      <c r="H13" s="365"/>
      <c r="I13" s="365"/>
      <c r="J13" s="365"/>
      <c r="K13" s="365"/>
      <c r="L13" s="365"/>
      <c r="M13" s="365"/>
      <c r="N13" s="365"/>
      <c r="O13" s="365"/>
      <c r="P13" s="366"/>
      <c r="Q13" s="373" t="s">
        <v>199</v>
      </c>
      <c r="R13" s="373"/>
      <c r="S13" s="373"/>
      <c r="T13" s="373"/>
      <c r="U13" s="373"/>
      <c r="V13" s="373"/>
      <c r="W13" s="373"/>
      <c r="X13" s="373"/>
      <c r="Y13" s="373"/>
      <c r="Z13" s="373"/>
      <c r="AA13" s="373"/>
      <c r="AB13" s="373"/>
      <c r="AC13" s="373"/>
      <c r="AD13" s="373"/>
      <c r="AE13" s="373"/>
      <c r="AF13" s="373"/>
      <c r="AG13" s="373"/>
      <c r="AH13" s="373"/>
    </row>
    <row r="14" spans="1:35" ht="13.5" customHeight="1">
      <c r="B14" s="367"/>
      <c r="C14" s="368"/>
      <c r="D14" s="368"/>
      <c r="E14" s="368"/>
      <c r="F14" s="368"/>
      <c r="G14" s="368"/>
      <c r="H14" s="368"/>
      <c r="I14" s="368"/>
      <c r="J14" s="368"/>
      <c r="K14" s="368"/>
      <c r="L14" s="368"/>
      <c r="M14" s="368"/>
      <c r="N14" s="368"/>
      <c r="O14" s="368"/>
      <c r="P14" s="369"/>
      <c r="Q14" s="373"/>
      <c r="R14" s="373"/>
      <c r="S14" s="373"/>
      <c r="T14" s="373"/>
      <c r="U14" s="373"/>
      <c r="V14" s="373"/>
      <c r="W14" s="373"/>
      <c r="X14" s="373"/>
      <c r="Y14" s="373"/>
      <c r="Z14" s="373"/>
      <c r="AA14" s="373"/>
      <c r="AB14" s="373"/>
      <c r="AC14" s="373"/>
      <c r="AD14" s="373"/>
      <c r="AE14" s="373"/>
      <c r="AF14" s="373"/>
      <c r="AG14" s="373"/>
      <c r="AH14" s="373"/>
    </row>
    <row r="15" spans="1:35" ht="13.5" customHeight="1">
      <c r="B15" s="370"/>
      <c r="C15" s="371"/>
      <c r="D15" s="371"/>
      <c r="E15" s="371"/>
      <c r="F15" s="371"/>
      <c r="G15" s="371"/>
      <c r="H15" s="371"/>
      <c r="I15" s="371"/>
      <c r="J15" s="371"/>
      <c r="K15" s="371"/>
      <c r="L15" s="371"/>
      <c r="M15" s="371"/>
      <c r="N15" s="371"/>
      <c r="O15" s="371"/>
      <c r="P15" s="372"/>
      <c r="Q15" s="373"/>
      <c r="R15" s="373"/>
      <c r="S15" s="373"/>
      <c r="T15" s="373"/>
      <c r="U15" s="373"/>
      <c r="V15" s="373"/>
      <c r="W15" s="373"/>
      <c r="X15" s="373"/>
      <c r="Y15" s="373"/>
      <c r="Z15" s="373"/>
      <c r="AA15" s="373"/>
      <c r="AB15" s="373"/>
      <c r="AC15" s="373"/>
      <c r="AD15" s="373"/>
      <c r="AE15" s="373"/>
      <c r="AF15" s="373"/>
      <c r="AG15" s="373"/>
      <c r="AH15" s="373"/>
    </row>
    <row r="16" spans="1:35" ht="13.5" customHeight="1">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2:35" ht="13.5" customHeight="1">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5">
      <c r="B18" s="374" t="s">
        <v>200</v>
      </c>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row>
    <row r="19" spans="2:35" ht="13.5" customHeight="1">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row>
    <row r="20" spans="2:35" ht="13.5" customHeight="1">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row>
    <row r="21" spans="2:35" ht="13.5" customHeight="1">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5" ht="13.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5" ht="13.5" customHeight="1">
      <c r="B23" s="338" t="s">
        <v>196</v>
      </c>
      <c r="C23" s="338"/>
      <c r="D23" s="338"/>
      <c r="E23" s="338"/>
      <c r="F23" s="338"/>
      <c r="G23" s="338"/>
      <c r="H23" s="338"/>
      <c r="I23" s="338"/>
      <c r="J23" s="338"/>
      <c r="K23" s="338"/>
      <c r="L23" s="338"/>
      <c r="M23" s="338"/>
      <c r="N23" s="338"/>
      <c r="O23" s="338"/>
      <c r="P23" s="338"/>
      <c r="Q23" s="338" t="s">
        <v>197</v>
      </c>
      <c r="R23" s="338"/>
      <c r="S23" s="338"/>
      <c r="T23" s="338"/>
      <c r="U23" s="338"/>
      <c r="V23" s="338"/>
      <c r="W23" s="338"/>
      <c r="X23" s="338"/>
      <c r="Y23" s="338"/>
      <c r="Z23" s="338"/>
      <c r="AA23" s="338"/>
      <c r="AB23" s="338"/>
      <c r="AC23" s="338"/>
      <c r="AD23" s="338"/>
      <c r="AE23" s="338"/>
      <c r="AF23" s="338"/>
      <c r="AG23" s="338"/>
      <c r="AH23" s="338"/>
    </row>
    <row r="24" spans="2:35">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row>
    <row r="25" spans="2:35" ht="13.5" customHeight="1">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7"/>
    </row>
    <row r="26" spans="2:35" ht="13.5" customHeight="1">
      <c r="B26" s="339" t="s">
        <v>201</v>
      </c>
      <c r="C26" s="339"/>
      <c r="D26" s="339"/>
      <c r="E26" s="339"/>
      <c r="F26" s="339"/>
      <c r="G26" s="339"/>
      <c r="H26" s="339"/>
      <c r="I26" s="339"/>
      <c r="J26" s="339"/>
      <c r="K26" s="339"/>
      <c r="L26" s="339"/>
      <c r="M26" s="339"/>
      <c r="N26" s="339"/>
      <c r="O26" s="339"/>
      <c r="P26" s="339"/>
      <c r="Q26" s="340" t="s">
        <v>202</v>
      </c>
      <c r="R26" s="340"/>
      <c r="S26" s="340"/>
      <c r="T26" s="340"/>
      <c r="U26" s="340"/>
      <c r="V26" s="340"/>
      <c r="W26" s="340"/>
      <c r="X26" s="340"/>
      <c r="Y26" s="340"/>
      <c r="Z26" s="340"/>
      <c r="AA26" s="340"/>
      <c r="AB26" s="340"/>
      <c r="AC26" s="340"/>
      <c r="AD26" s="340"/>
      <c r="AE26" s="340"/>
      <c r="AF26" s="340"/>
      <c r="AG26" s="340"/>
      <c r="AH26" s="340"/>
      <c r="AI26" s="37"/>
    </row>
    <row r="27" spans="2:35" ht="13.5" customHeight="1">
      <c r="B27" s="339"/>
      <c r="C27" s="339"/>
      <c r="D27" s="339"/>
      <c r="E27" s="339"/>
      <c r="F27" s="339"/>
      <c r="G27" s="339"/>
      <c r="H27" s="339"/>
      <c r="I27" s="339"/>
      <c r="J27" s="339"/>
      <c r="K27" s="339"/>
      <c r="L27" s="339"/>
      <c r="M27" s="339"/>
      <c r="N27" s="339"/>
      <c r="O27" s="339"/>
      <c r="P27" s="339"/>
      <c r="Q27" s="340"/>
      <c r="R27" s="340"/>
      <c r="S27" s="340"/>
      <c r="T27" s="340"/>
      <c r="U27" s="340"/>
      <c r="V27" s="340"/>
      <c r="W27" s="340"/>
      <c r="X27" s="340"/>
      <c r="Y27" s="340"/>
      <c r="Z27" s="340"/>
      <c r="AA27" s="340"/>
      <c r="AB27" s="340"/>
      <c r="AC27" s="340"/>
      <c r="AD27" s="340"/>
      <c r="AE27" s="340"/>
      <c r="AF27" s="340"/>
      <c r="AG27" s="340"/>
      <c r="AH27" s="340"/>
      <c r="AI27" s="37"/>
    </row>
    <row r="28" spans="2:35" ht="14.25" customHeight="1">
      <c r="B28" s="339"/>
      <c r="C28" s="339"/>
      <c r="D28" s="339"/>
      <c r="E28" s="339"/>
      <c r="F28" s="339"/>
      <c r="G28" s="339"/>
      <c r="H28" s="339"/>
      <c r="I28" s="339"/>
      <c r="J28" s="339"/>
      <c r="K28" s="339"/>
      <c r="L28" s="339"/>
      <c r="M28" s="339"/>
      <c r="N28" s="339"/>
      <c r="O28" s="339"/>
      <c r="P28" s="339"/>
      <c r="Q28" s="340"/>
      <c r="R28" s="340"/>
      <c r="S28" s="340"/>
      <c r="T28" s="340"/>
      <c r="U28" s="340"/>
      <c r="V28" s="340"/>
      <c r="W28" s="340"/>
      <c r="X28" s="340"/>
      <c r="Y28" s="340"/>
      <c r="Z28" s="340"/>
      <c r="AA28" s="340"/>
      <c r="AB28" s="340"/>
      <c r="AC28" s="340"/>
      <c r="AD28" s="340"/>
      <c r="AE28" s="340"/>
      <c r="AF28" s="340"/>
      <c r="AG28" s="340"/>
      <c r="AH28" s="340"/>
      <c r="AI28" s="37"/>
    </row>
    <row r="29" spans="2:35" ht="14.25" customHeight="1">
      <c r="B29" s="339"/>
      <c r="C29" s="339"/>
      <c r="D29" s="339"/>
      <c r="E29" s="339"/>
      <c r="F29" s="339"/>
      <c r="G29" s="339"/>
      <c r="H29" s="339"/>
      <c r="I29" s="339"/>
      <c r="J29" s="339"/>
      <c r="K29" s="339"/>
      <c r="L29" s="339"/>
      <c r="M29" s="339"/>
      <c r="N29" s="339"/>
      <c r="O29" s="339"/>
      <c r="P29" s="339"/>
      <c r="Q29" s="340"/>
      <c r="R29" s="340"/>
      <c r="S29" s="340"/>
      <c r="T29" s="340"/>
      <c r="U29" s="340"/>
      <c r="V29" s="340"/>
      <c r="W29" s="340"/>
      <c r="X29" s="340"/>
      <c r="Y29" s="340"/>
      <c r="Z29" s="340"/>
      <c r="AA29" s="340"/>
      <c r="AB29" s="340"/>
      <c r="AC29" s="340"/>
      <c r="AD29" s="340"/>
      <c r="AE29" s="340"/>
      <c r="AF29" s="340"/>
      <c r="AG29" s="340"/>
      <c r="AH29" s="340"/>
      <c r="AI29" s="37"/>
    </row>
    <row r="30" spans="2:35" ht="14.25" customHeight="1">
      <c r="B30" s="339"/>
      <c r="C30" s="339"/>
      <c r="D30" s="339"/>
      <c r="E30" s="339"/>
      <c r="F30" s="339"/>
      <c r="G30" s="339"/>
      <c r="H30" s="339"/>
      <c r="I30" s="339"/>
      <c r="J30" s="339"/>
      <c r="K30" s="339"/>
      <c r="L30" s="339"/>
      <c r="M30" s="339"/>
      <c r="N30" s="339"/>
      <c r="O30" s="339"/>
      <c r="P30" s="339"/>
      <c r="Q30" s="340"/>
      <c r="R30" s="340"/>
      <c r="S30" s="340"/>
      <c r="T30" s="340"/>
      <c r="U30" s="340"/>
      <c r="V30" s="340"/>
      <c r="W30" s="340"/>
      <c r="X30" s="340"/>
      <c r="Y30" s="340"/>
      <c r="Z30" s="340"/>
      <c r="AA30" s="340"/>
      <c r="AB30" s="340"/>
      <c r="AC30" s="340"/>
      <c r="AD30" s="340"/>
      <c r="AE30" s="340"/>
      <c r="AF30" s="340"/>
      <c r="AG30" s="340"/>
      <c r="AH30" s="340"/>
      <c r="AI30" s="37"/>
    </row>
    <row r="31" spans="2:35" ht="13.5" customHeight="1">
      <c r="B31" s="339" t="s">
        <v>203</v>
      </c>
      <c r="C31" s="339"/>
      <c r="D31" s="339"/>
      <c r="E31" s="339"/>
      <c r="F31" s="339"/>
      <c r="G31" s="339"/>
      <c r="H31" s="339"/>
      <c r="I31" s="339"/>
      <c r="J31" s="339"/>
      <c r="K31" s="339"/>
      <c r="L31" s="339"/>
      <c r="M31" s="339"/>
      <c r="N31" s="339"/>
      <c r="O31" s="339"/>
      <c r="P31" s="339"/>
      <c r="Q31" s="326" t="s">
        <v>204</v>
      </c>
      <c r="R31" s="327"/>
      <c r="S31" s="327"/>
      <c r="T31" s="327"/>
      <c r="U31" s="327"/>
      <c r="V31" s="327"/>
      <c r="W31" s="327"/>
      <c r="X31" s="327"/>
      <c r="Y31" s="327"/>
      <c r="Z31" s="327"/>
      <c r="AA31" s="327"/>
      <c r="AB31" s="327"/>
      <c r="AC31" s="327"/>
      <c r="AD31" s="327"/>
      <c r="AE31" s="327"/>
      <c r="AF31" s="327"/>
      <c r="AG31" s="327"/>
      <c r="AH31" s="328"/>
      <c r="AI31" s="37"/>
    </row>
    <row r="32" spans="2:35" ht="13.5" customHeight="1">
      <c r="B32" s="339"/>
      <c r="C32" s="339"/>
      <c r="D32" s="339"/>
      <c r="E32" s="339"/>
      <c r="F32" s="339"/>
      <c r="G32" s="339"/>
      <c r="H32" s="339"/>
      <c r="I32" s="339"/>
      <c r="J32" s="339"/>
      <c r="K32" s="339"/>
      <c r="L32" s="339"/>
      <c r="M32" s="339"/>
      <c r="N32" s="339"/>
      <c r="O32" s="339"/>
      <c r="P32" s="339"/>
      <c r="Q32" s="329"/>
      <c r="R32" s="330"/>
      <c r="S32" s="330"/>
      <c r="T32" s="330"/>
      <c r="U32" s="330"/>
      <c r="V32" s="330"/>
      <c r="W32" s="330"/>
      <c r="X32" s="330"/>
      <c r="Y32" s="330"/>
      <c r="Z32" s="330"/>
      <c r="AA32" s="330"/>
      <c r="AB32" s="330"/>
      <c r="AC32" s="330"/>
      <c r="AD32" s="330"/>
      <c r="AE32" s="330"/>
      <c r="AF32" s="330"/>
      <c r="AG32" s="330"/>
      <c r="AH32" s="331"/>
      <c r="AI32" s="37"/>
    </row>
    <row r="33" spans="2:35" ht="13.5" customHeight="1">
      <c r="B33" s="339"/>
      <c r="C33" s="339"/>
      <c r="D33" s="339"/>
      <c r="E33" s="339"/>
      <c r="F33" s="339"/>
      <c r="G33" s="339"/>
      <c r="H33" s="339"/>
      <c r="I33" s="339"/>
      <c r="J33" s="339"/>
      <c r="K33" s="339"/>
      <c r="L33" s="339"/>
      <c r="M33" s="339"/>
      <c r="N33" s="339"/>
      <c r="O33" s="339"/>
      <c r="P33" s="339"/>
      <c r="Q33" s="329"/>
      <c r="R33" s="330"/>
      <c r="S33" s="330"/>
      <c r="T33" s="330"/>
      <c r="U33" s="330"/>
      <c r="V33" s="330"/>
      <c r="W33" s="330"/>
      <c r="X33" s="330"/>
      <c r="Y33" s="330"/>
      <c r="Z33" s="330"/>
      <c r="AA33" s="330"/>
      <c r="AB33" s="330"/>
      <c r="AC33" s="330"/>
      <c r="AD33" s="330"/>
      <c r="AE33" s="330"/>
      <c r="AF33" s="330"/>
      <c r="AG33" s="330"/>
      <c r="AH33" s="331"/>
      <c r="AI33" s="37"/>
    </row>
    <row r="34" spans="2:35" ht="13.5" customHeight="1">
      <c r="B34" s="339"/>
      <c r="C34" s="339"/>
      <c r="D34" s="339"/>
      <c r="E34" s="339"/>
      <c r="F34" s="339"/>
      <c r="G34" s="339"/>
      <c r="H34" s="339"/>
      <c r="I34" s="339"/>
      <c r="J34" s="339"/>
      <c r="K34" s="339"/>
      <c r="L34" s="339"/>
      <c r="M34" s="339"/>
      <c r="N34" s="339"/>
      <c r="O34" s="339"/>
      <c r="P34" s="339"/>
      <c r="Q34" s="329"/>
      <c r="R34" s="330"/>
      <c r="S34" s="330"/>
      <c r="T34" s="330"/>
      <c r="U34" s="330"/>
      <c r="V34" s="330"/>
      <c r="W34" s="330"/>
      <c r="X34" s="330"/>
      <c r="Y34" s="330"/>
      <c r="Z34" s="330"/>
      <c r="AA34" s="330"/>
      <c r="AB34" s="330"/>
      <c r="AC34" s="330"/>
      <c r="AD34" s="330"/>
      <c r="AE34" s="330"/>
      <c r="AF34" s="330"/>
      <c r="AG34" s="330"/>
      <c r="AH34" s="331"/>
      <c r="AI34" s="37"/>
    </row>
    <row r="35" spans="2:35" ht="13.5" customHeight="1">
      <c r="B35" s="339"/>
      <c r="C35" s="339"/>
      <c r="D35" s="339"/>
      <c r="E35" s="339"/>
      <c r="F35" s="339"/>
      <c r="G35" s="339"/>
      <c r="H35" s="339"/>
      <c r="I35" s="339"/>
      <c r="J35" s="339"/>
      <c r="K35" s="339"/>
      <c r="L35" s="339"/>
      <c r="M35" s="339"/>
      <c r="N35" s="339"/>
      <c r="O35" s="339"/>
      <c r="P35" s="339"/>
      <c r="Q35" s="332"/>
      <c r="R35" s="333"/>
      <c r="S35" s="333"/>
      <c r="T35" s="333"/>
      <c r="U35" s="333"/>
      <c r="V35" s="333"/>
      <c r="W35" s="333"/>
      <c r="X35" s="333"/>
      <c r="Y35" s="333"/>
      <c r="Z35" s="333"/>
      <c r="AA35" s="333"/>
      <c r="AB35" s="333"/>
      <c r="AC35" s="333"/>
      <c r="AD35" s="333"/>
      <c r="AE35" s="333"/>
      <c r="AF35" s="333"/>
      <c r="AG35" s="333"/>
      <c r="AH35" s="334"/>
      <c r="AI35" s="37"/>
    </row>
    <row r="36" spans="2:35" ht="13.5" customHeight="1">
      <c r="B36" s="339" t="s">
        <v>205</v>
      </c>
      <c r="C36" s="339"/>
      <c r="D36" s="339"/>
      <c r="E36" s="339"/>
      <c r="F36" s="339"/>
      <c r="G36" s="339"/>
      <c r="H36" s="339"/>
      <c r="I36" s="339"/>
      <c r="J36" s="339"/>
      <c r="K36" s="339"/>
      <c r="L36" s="339"/>
      <c r="M36" s="339"/>
      <c r="N36" s="339"/>
      <c r="O36" s="339"/>
      <c r="P36" s="339"/>
      <c r="Q36" s="326"/>
      <c r="R36" s="327"/>
      <c r="S36" s="327"/>
      <c r="T36" s="327"/>
      <c r="U36" s="327"/>
      <c r="V36" s="327"/>
      <c r="W36" s="327"/>
      <c r="X36" s="327"/>
      <c r="Y36" s="327"/>
      <c r="Z36" s="327"/>
      <c r="AA36" s="327"/>
      <c r="AB36" s="327"/>
      <c r="AC36" s="327"/>
      <c r="AD36" s="327"/>
      <c r="AE36" s="327"/>
      <c r="AF36" s="327"/>
      <c r="AG36" s="327"/>
      <c r="AH36" s="328"/>
      <c r="AI36" s="37"/>
    </row>
    <row r="37" spans="2:35" ht="13.5" customHeight="1">
      <c r="B37" s="339"/>
      <c r="C37" s="339"/>
      <c r="D37" s="339"/>
      <c r="E37" s="339"/>
      <c r="F37" s="339"/>
      <c r="G37" s="339"/>
      <c r="H37" s="339"/>
      <c r="I37" s="339"/>
      <c r="J37" s="339"/>
      <c r="K37" s="339"/>
      <c r="L37" s="339"/>
      <c r="M37" s="339"/>
      <c r="N37" s="339"/>
      <c r="O37" s="339"/>
      <c r="P37" s="339"/>
      <c r="Q37" s="329"/>
      <c r="R37" s="330"/>
      <c r="S37" s="330"/>
      <c r="T37" s="330"/>
      <c r="U37" s="330"/>
      <c r="V37" s="330"/>
      <c r="W37" s="330"/>
      <c r="X37" s="330"/>
      <c r="Y37" s="330"/>
      <c r="Z37" s="330"/>
      <c r="AA37" s="330"/>
      <c r="AB37" s="330"/>
      <c r="AC37" s="330"/>
      <c r="AD37" s="330"/>
      <c r="AE37" s="330"/>
      <c r="AF37" s="330"/>
      <c r="AG37" s="330"/>
      <c r="AH37" s="331"/>
      <c r="AI37" s="37"/>
    </row>
    <row r="38" spans="2:35" ht="13.5" customHeight="1">
      <c r="B38" s="339"/>
      <c r="C38" s="339"/>
      <c r="D38" s="339"/>
      <c r="E38" s="339"/>
      <c r="F38" s="339"/>
      <c r="G38" s="339"/>
      <c r="H38" s="339"/>
      <c r="I38" s="339"/>
      <c r="J38" s="339"/>
      <c r="K38" s="339"/>
      <c r="L38" s="339"/>
      <c r="M38" s="339"/>
      <c r="N38" s="339"/>
      <c r="O38" s="339"/>
      <c r="P38" s="339"/>
      <c r="Q38" s="329"/>
      <c r="R38" s="330"/>
      <c r="S38" s="330"/>
      <c r="T38" s="330"/>
      <c r="U38" s="330"/>
      <c r="V38" s="330"/>
      <c r="W38" s="330"/>
      <c r="X38" s="330"/>
      <c r="Y38" s="330"/>
      <c r="Z38" s="330"/>
      <c r="AA38" s="330"/>
      <c r="AB38" s="330"/>
      <c r="AC38" s="330"/>
      <c r="AD38" s="330"/>
      <c r="AE38" s="330"/>
      <c r="AF38" s="330"/>
      <c r="AG38" s="330"/>
      <c r="AH38" s="331"/>
      <c r="AI38" s="37"/>
    </row>
    <row r="39" spans="2:35" ht="13.5" customHeight="1">
      <c r="B39" s="339"/>
      <c r="C39" s="339"/>
      <c r="D39" s="339"/>
      <c r="E39" s="339"/>
      <c r="F39" s="339"/>
      <c r="G39" s="339"/>
      <c r="H39" s="339"/>
      <c r="I39" s="339"/>
      <c r="J39" s="339"/>
      <c r="K39" s="339"/>
      <c r="L39" s="339"/>
      <c r="M39" s="339"/>
      <c r="N39" s="339"/>
      <c r="O39" s="339"/>
      <c r="P39" s="339"/>
      <c r="Q39" s="329"/>
      <c r="R39" s="330"/>
      <c r="S39" s="330"/>
      <c r="T39" s="330"/>
      <c r="U39" s="330"/>
      <c r="V39" s="330"/>
      <c r="W39" s="330"/>
      <c r="X39" s="330"/>
      <c r="Y39" s="330"/>
      <c r="Z39" s="330"/>
      <c r="AA39" s="330"/>
      <c r="AB39" s="330"/>
      <c r="AC39" s="330"/>
      <c r="AD39" s="330"/>
      <c r="AE39" s="330"/>
      <c r="AF39" s="330"/>
      <c r="AG39" s="330"/>
      <c r="AH39" s="331"/>
      <c r="AI39" s="37"/>
    </row>
    <row r="40" spans="2:35" ht="13.5" customHeight="1">
      <c r="B40" s="339"/>
      <c r="C40" s="339"/>
      <c r="D40" s="339"/>
      <c r="E40" s="339"/>
      <c r="F40" s="339"/>
      <c r="G40" s="339"/>
      <c r="H40" s="339"/>
      <c r="I40" s="339"/>
      <c r="J40" s="339"/>
      <c r="K40" s="339"/>
      <c r="L40" s="339"/>
      <c r="M40" s="339"/>
      <c r="N40" s="339"/>
      <c r="O40" s="339"/>
      <c r="P40" s="339"/>
      <c r="Q40" s="332"/>
      <c r="R40" s="333"/>
      <c r="S40" s="333"/>
      <c r="T40" s="333"/>
      <c r="U40" s="333"/>
      <c r="V40" s="333"/>
      <c r="W40" s="333"/>
      <c r="X40" s="333"/>
      <c r="Y40" s="333"/>
      <c r="Z40" s="333"/>
      <c r="AA40" s="333"/>
      <c r="AB40" s="333"/>
      <c r="AC40" s="333"/>
      <c r="AD40" s="333"/>
      <c r="AE40" s="333"/>
      <c r="AF40" s="333"/>
      <c r="AG40" s="333"/>
      <c r="AH40" s="334"/>
      <c r="AI40" s="37"/>
    </row>
    <row r="41" spans="2:35" ht="13.5" customHeight="1">
      <c r="B41" s="335" t="s">
        <v>206</v>
      </c>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7"/>
    </row>
    <row r="42" spans="2:35" ht="13.5" customHeight="1">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row>
    <row r="43" spans="2:35" ht="13.5" customHeight="1">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row>
    <row r="44" spans="2:35" ht="13.5" customHeight="1">
      <c r="B44" s="40"/>
      <c r="C44" s="40"/>
      <c r="D44" s="40"/>
      <c r="E44" s="40"/>
      <c r="F44" s="40"/>
      <c r="G44" s="40"/>
      <c r="H44" s="40"/>
      <c r="I44" s="40"/>
      <c r="J44" s="40"/>
      <c r="K44" s="40"/>
      <c r="L44" s="41"/>
      <c r="M44" s="41"/>
      <c r="N44" s="41"/>
      <c r="O44" s="41"/>
      <c r="P44" s="41"/>
      <c r="Q44" s="41"/>
      <c r="R44" s="41"/>
      <c r="S44" s="41"/>
      <c r="T44" s="41"/>
      <c r="U44" s="41"/>
      <c r="V44" s="41"/>
      <c r="W44" s="41"/>
      <c r="X44" s="41"/>
      <c r="Y44" s="41"/>
      <c r="Z44" s="41"/>
      <c r="AA44" s="41"/>
      <c r="AB44" s="41"/>
      <c r="AC44" s="41"/>
      <c r="AD44" s="41"/>
      <c r="AE44" s="41"/>
      <c r="AF44" s="41"/>
      <c r="AG44" s="41"/>
    </row>
    <row r="45" spans="2:35" ht="13.5" customHeight="1">
      <c r="B45" s="337" t="s">
        <v>213</v>
      </c>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7"/>
      <c r="AH45" s="337"/>
    </row>
    <row r="46" spans="2:35" ht="13.5" customHeight="1">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row>
    <row r="47" spans="2:35" ht="13.5" customHeight="1">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row>
    <row r="48" spans="2:35">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row>
    <row r="49" spans="2:34">
      <c r="B49" s="37"/>
      <c r="C49" s="37"/>
      <c r="D49" s="37"/>
      <c r="E49" s="37"/>
      <c r="F49" s="37"/>
      <c r="G49" s="37"/>
      <c r="H49" s="37"/>
      <c r="I49" s="37"/>
      <c r="J49" s="37"/>
      <c r="K49" s="37"/>
    </row>
    <row r="50" spans="2:34">
      <c r="B50" s="37"/>
      <c r="C50" s="37"/>
      <c r="D50" s="37"/>
      <c r="E50" s="37"/>
      <c r="F50" s="37"/>
      <c r="G50" s="37"/>
      <c r="H50" s="37"/>
      <c r="I50" s="37"/>
      <c r="J50" s="37"/>
      <c r="K50" s="37"/>
    </row>
    <row r="61" spans="2:34">
      <c r="B61" s="379" t="s">
        <v>208</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row>
    <row r="62" spans="2:34">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row>
    <row r="63" spans="2:34">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row>
    <row r="65" spans="2:34" ht="13.5" customHeight="1">
      <c r="B65" s="377" t="s">
        <v>171</v>
      </c>
      <c r="C65" s="377"/>
      <c r="D65" s="377"/>
      <c r="E65" s="377"/>
      <c r="F65" s="377"/>
      <c r="G65" s="377"/>
      <c r="H65" s="377" t="s">
        <v>172</v>
      </c>
      <c r="I65" s="377"/>
      <c r="J65" s="377"/>
      <c r="K65" s="377"/>
      <c r="L65" s="377"/>
      <c r="M65" s="377"/>
      <c r="N65" s="377"/>
      <c r="O65" s="377"/>
      <c r="P65" s="377"/>
      <c r="Q65" s="377"/>
      <c r="R65" s="377"/>
      <c r="S65" s="341" t="s">
        <v>173</v>
      </c>
      <c r="T65" s="341"/>
      <c r="U65" s="341"/>
      <c r="V65" s="341"/>
      <c r="W65" s="341"/>
      <c r="X65" s="341"/>
      <c r="Y65" s="341"/>
      <c r="Z65" s="341"/>
      <c r="AA65" s="341" t="s">
        <v>174</v>
      </c>
      <c r="AB65" s="341"/>
      <c r="AC65" s="341"/>
      <c r="AD65" s="341"/>
      <c r="AE65" s="341"/>
      <c r="AF65" s="341"/>
      <c r="AG65" s="341"/>
      <c r="AH65" s="341"/>
    </row>
    <row r="66" spans="2:34">
      <c r="B66" s="377"/>
      <c r="C66" s="377"/>
      <c r="D66" s="377"/>
      <c r="E66" s="377"/>
      <c r="F66" s="377"/>
      <c r="G66" s="377"/>
      <c r="H66" s="377"/>
      <c r="I66" s="377"/>
      <c r="J66" s="377"/>
      <c r="K66" s="377"/>
      <c r="L66" s="377"/>
      <c r="M66" s="377"/>
      <c r="N66" s="377"/>
      <c r="O66" s="377"/>
      <c r="P66" s="377"/>
      <c r="Q66" s="377"/>
      <c r="R66" s="377"/>
      <c r="S66" s="341"/>
      <c r="T66" s="341"/>
      <c r="U66" s="341"/>
      <c r="V66" s="341"/>
      <c r="W66" s="341"/>
      <c r="X66" s="341"/>
      <c r="Y66" s="341"/>
      <c r="Z66" s="341"/>
      <c r="AA66" s="341"/>
      <c r="AB66" s="341"/>
      <c r="AC66" s="341"/>
      <c r="AD66" s="341"/>
      <c r="AE66" s="341"/>
      <c r="AF66" s="341"/>
      <c r="AG66" s="341"/>
      <c r="AH66" s="341"/>
    </row>
    <row r="67" spans="2:34">
      <c r="B67" s="377"/>
      <c r="C67" s="377"/>
      <c r="D67" s="377"/>
      <c r="E67" s="377"/>
      <c r="F67" s="377"/>
      <c r="G67" s="377"/>
      <c r="H67" s="377"/>
      <c r="I67" s="377"/>
      <c r="J67" s="377"/>
      <c r="K67" s="377"/>
      <c r="L67" s="377"/>
      <c r="M67" s="377"/>
      <c r="N67" s="377"/>
      <c r="O67" s="377"/>
      <c r="P67" s="377"/>
      <c r="Q67" s="377"/>
      <c r="R67" s="377"/>
      <c r="S67" s="341"/>
      <c r="T67" s="341"/>
      <c r="U67" s="341"/>
      <c r="V67" s="341"/>
      <c r="W67" s="341"/>
      <c r="X67" s="341"/>
      <c r="Y67" s="341"/>
      <c r="Z67" s="341"/>
      <c r="AA67" s="341"/>
      <c r="AB67" s="341"/>
      <c r="AC67" s="341"/>
      <c r="AD67" s="341"/>
      <c r="AE67" s="341"/>
      <c r="AF67" s="341"/>
      <c r="AG67" s="341"/>
      <c r="AH67" s="341"/>
    </row>
    <row r="68" spans="2:34">
      <c r="B68" s="377"/>
      <c r="C68" s="377"/>
      <c r="D68" s="377"/>
      <c r="E68" s="377"/>
      <c r="F68" s="377"/>
      <c r="G68" s="377"/>
      <c r="H68" s="377"/>
      <c r="I68" s="377"/>
      <c r="J68" s="377"/>
      <c r="K68" s="377"/>
      <c r="L68" s="377"/>
      <c r="M68" s="377"/>
      <c r="N68" s="377"/>
      <c r="O68" s="377"/>
      <c r="P68" s="377"/>
      <c r="Q68" s="377"/>
      <c r="R68" s="377"/>
      <c r="S68" s="341"/>
      <c r="T68" s="341"/>
      <c r="U68" s="341"/>
      <c r="V68" s="341"/>
      <c r="W68" s="341"/>
      <c r="X68" s="341"/>
      <c r="Y68" s="341"/>
      <c r="Z68" s="341"/>
      <c r="AA68" s="341"/>
      <c r="AB68" s="341"/>
      <c r="AC68" s="341"/>
      <c r="AD68" s="341"/>
      <c r="AE68" s="341"/>
      <c r="AF68" s="341"/>
      <c r="AG68" s="341"/>
      <c r="AH68" s="341"/>
    </row>
    <row r="69" spans="2:34" ht="13.5" customHeight="1">
      <c r="B69" s="342" t="s">
        <v>186</v>
      </c>
      <c r="C69" s="343"/>
      <c r="D69" s="343"/>
      <c r="E69" s="343"/>
      <c r="F69" s="343"/>
      <c r="G69" s="344"/>
      <c r="H69" s="351" t="s">
        <v>187</v>
      </c>
      <c r="I69" s="352"/>
      <c r="J69" s="352"/>
      <c r="K69" s="352"/>
      <c r="L69" s="352"/>
      <c r="M69" s="352"/>
      <c r="N69" s="352"/>
      <c r="O69" s="352"/>
      <c r="P69" s="352"/>
      <c r="Q69" s="352"/>
      <c r="R69" s="353"/>
      <c r="S69" s="351" t="s">
        <v>175</v>
      </c>
      <c r="T69" s="352"/>
      <c r="U69" s="352"/>
      <c r="V69" s="352"/>
      <c r="W69" s="352"/>
      <c r="X69" s="352"/>
      <c r="Y69" s="352"/>
      <c r="Z69" s="353"/>
      <c r="AA69" s="351" t="s">
        <v>188</v>
      </c>
      <c r="AB69" s="352"/>
      <c r="AC69" s="352"/>
      <c r="AD69" s="352"/>
      <c r="AE69" s="352"/>
      <c r="AF69" s="352"/>
      <c r="AG69" s="352"/>
      <c r="AH69" s="353"/>
    </row>
    <row r="70" spans="2:34">
      <c r="B70" s="345"/>
      <c r="C70" s="346"/>
      <c r="D70" s="346"/>
      <c r="E70" s="346"/>
      <c r="F70" s="346"/>
      <c r="G70" s="347"/>
      <c r="H70" s="354"/>
      <c r="I70" s="355"/>
      <c r="J70" s="355"/>
      <c r="K70" s="355"/>
      <c r="L70" s="355"/>
      <c r="M70" s="355"/>
      <c r="N70" s="355"/>
      <c r="O70" s="355"/>
      <c r="P70" s="355"/>
      <c r="Q70" s="355"/>
      <c r="R70" s="356"/>
      <c r="S70" s="354"/>
      <c r="T70" s="355"/>
      <c r="U70" s="355"/>
      <c r="V70" s="355"/>
      <c r="W70" s="355"/>
      <c r="X70" s="355"/>
      <c r="Y70" s="355"/>
      <c r="Z70" s="356"/>
      <c r="AA70" s="354"/>
      <c r="AB70" s="355"/>
      <c r="AC70" s="355"/>
      <c r="AD70" s="355"/>
      <c r="AE70" s="355"/>
      <c r="AF70" s="355"/>
      <c r="AG70" s="355"/>
      <c r="AH70" s="356"/>
    </row>
    <row r="71" spans="2:34">
      <c r="B71" s="345"/>
      <c r="C71" s="346"/>
      <c r="D71" s="346"/>
      <c r="E71" s="346"/>
      <c r="F71" s="346"/>
      <c r="G71" s="347"/>
      <c r="H71" s="354"/>
      <c r="I71" s="355"/>
      <c r="J71" s="355"/>
      <c r="K71" s="355"/>
      <c r="L71" s="355"/>
      <c r="M71" s="355"/>
      <c r="N71" s="355"/>
      <c r="O71" s="355"/>
      <c r="P71" s="355"/>
      <c r="Q71" s="355"/>
      <c r="R71" s="356"/>
      <c r="S71" s="354"/>
      <c r="T71" s="355"/>
      <c r="U71" s="355"/>
      <c r="V71" s="355"/>
      <c r="W71" s="355"/>
      <c r="X71" s="355"/>
      <c r="Y71" s="355"/>
      <c r="Z71" s="356"/>
      <c r="AA71" s="354"/>
      <c r="AB71" s="355"/>
      <c r="AC71" s="355"/>
      <c r="AD71" s="355"/>
      <c r="AE71" s="355"/>
      <c r="AF71" s="355"/>
      <c r="AG71" s="355"/>
      <c r="AH71" s="356"/>
    </row>
    <row r="72" spans="2:34">
      <c r="B72" s="345"/>
      <c r="C72" s="346"/>
      <c r="D72" s="346"/>
      <c r="E72" s="346"/>
      <c r="F72" s="346"/>
      <c r="G72" s="347"/>
      <c r="H72" s="354"/>
      <c r="I72" s="355"/>
      <c r="J72" s="355"/>
      <c r="K72" s="355"/>
      <c r="L72" s="355"/>
      <c r="M72" s="355"/>
      <c r="N72" s="355"/>
      <c r="O72" s="355"/>
      <c r="P72" s="355"/>
      <c r="Q72" s="355"/>
      <c r="R72" s="356"/>
      <c r="S72" s="354"/>
      <c r="T72" s="355"/>
      <c r="U72" s="355"/>
      <c r="V72" s="355"/>
      <c r="W72" s="355"/>
      <c r="X72" s="355"/>
      <c r="Y72" s="355"/>
      <c r="Z72" s="356"/>
      <c r="AA72" s="354"/>
      <c r="AB72" s="355"/>
      <c r="AC72" s="355"/>
      <c r="AD72" s="355"/>
      <c r="AE72" s="355"/>
      <c r="AF72" s="355"/>
      <c r="AG72" s="355"/>
      <c r="AH72" s="356"/>
    </row>
    <row r="73" spans="2:34">
      <c r="B73" s="345"/>
      <c r="C73" s="346"/>
      <c r="D73" s="346"/>
      <c r="E73" s="346"/>
      <c r="F73" s="346"/>
      <c r="G73" s="347"/>
      <c r="H73" s="354"/>
      <c r="I73" s="355"/>
      <c r="J73" s="355"/>
      <c r="K73" s="355"/>
      <c r="L73" s="355"/>
      <c r="M73" s="355"/>
      <c r="N73" s="355"/>
      <c r="O73" s="355"/>
      <c r="P73" s="355"/>
      <c r="Q73" s="355"/>
      <c r="R73" s="356"/>
      <c r="S73" s="354"/>
      <c r="T73" s="355"/>
      <c r="U73" s="355"/>
      <c r="V73" s="355"/>
      <c r="W73" s="355"/>
      <c r="X73" s="355"/>
      <c r="Y73" s="355"/>
      <c r="Z73" s="356"/>
      <c r="AA73" s="354"/>
      <c r="AB73" s="355"/>
      <c r="AC73" s="355"/>
      <c r="AD73" s="355"/>
      <c r="AE73" s="355"/>
      <c r="AF73" s="355"/>
      <c r="AG73" s="355"/>
      <c r="AH73" s="356"/>
    </row>
    <row r="74" spans="2:34">
      <c r="B74" s="345"/>
      <c r="C74" s="346"/>
      <c r="D74" s="346"/>
      <c r="E74" s="346"/>
      <c r="F74" s="346"/>
      <c r="G74" s="347"/>
      <c r="H74" s="354"/>
      <c r="I74" s="355"/>
      <c r="J74" s="355"/>
      <c r="K74" s="355"/>
      <c r="L74" s="355"/>
      <c r="M74" s="355"/>
      <c r="N74" s="355"/>
      <c r="O74" s="355"/>
      <c r="P74" s="355"/>
      <c r="Q74" s="355"/>
      <c r="R74" s="356"/>
      <c r="S74" s="354"/>
      <c r="T74" s="355"/>
      <c r="U74" s="355"/>
      <c r="V74" s="355"/>
      <c r="W74" s="355"/>
      <c r="X74" s="355"/>
      <c r="Y74" s="355"/>
      <c r="Z74" s="356"/>
      <c r="AA74" s="354"/>
      <c r="AB74" s="355"/>
      <c r="AC74" s="355"/>
      <c r="AD74" s="355"/>
      <c r="AE74" s="355"/>
      <c r="AF74" s="355"/>
      <c r="AG74" s="355"/>
      <c r="AH74" s="356"/>
    </row>
    <row r="75" spans="2:34">
      <c r="B75" s="345"/>
      <c r="C75" s="346"/>
      <c r="D75" s="346"/>
      <c r="E75" s="346"/>
      <c r="F75" s="346"/>
      <c r="G75" s="347"/>
      <c r="H75" s="354"/>
      <c r="I75" s="355"/>
      <c r="J75" s="355"/>
      <c r="K75" s="355"/>
      <c r="L75" s="355"/>
      <c r="M75" s="355"/>
      <c r="N75" s="355"/>
      <c r="O75" s="355"/>
      <c r="P75" s="355"/>
      <c r="Q75" s="355"/>
      <c r="R75" s="356"/>
      <c r="S75" s="354"/>
      <c r="T75" s="355"/>
      <c r="U75" s="355"/>
      <c r="V75" s="355"/>
      <c r="W75" s="355"/>
      <c r="X75" s="355"/>
      <c r="Y75" s="355"/>
      <c r="Z75" s="356"/>
      <c r="AA75" s="354"/>
      <c r="AB75" s="355"/>
      <c r="AC75" s="355"/>
      <c r="AD75" s="355"/>
      <c r="AE75" s="355"/>
      <c r="AF75" s="355"/>
      <c r="AG75" s="355"/>
      <c r="AH75" s="356"/>
    </row>
    <row r="76" spans="2:34">
      <c r="B76" s="345"/>
      <c r="C76" s="346"/>
      <c r="D76" s="346"/>
      <c r="E76" s="346"/>
      <c r="F76" s="346"/>
      <c r="G76" s="347"/>
      <c r="H76" s="354"/>
      <c r="I76" s="355"/>
      <c r="J76" s="355"/>
      <c r="K76" s="355"/>
      <c r="L76" s="355"/>
      <c r="M76" s="355"/>
      <c r="N76" s="355"/>
      <c r="O76" s="355"/>
      <c r="P76" s="355"/>
      <c r="Q76" s="355"/>
      <c r="R76" s="356"/>
      <c r="S76" s="354"/>
      <c r="T76" s="355"/>
      <c r="U76" s="355"/>
      <c r="V76" s="355"/>
      <c r="W76" s="355"/>
      <c r="X76" s="355"/>
      <c r="Y76" s="355"/>
      <c r="Z76" s="356"/>
      <c r="AA76" s="354"/>
      <c r="AB76" s="355"/>
      <c r="AC76" s="355"/>
      <c r="AD76" s="355"/>
      <c r="AE76" s="355"/>
      <c r="AF76" s="355"/>
      <c r="AG76" s="355"/>
      <c r="AH76" s="356"/>
    </row>
    <row r="77" spans="2:34">
      <c r="B77" s="345"/>
      <c r="C77" s="346"/>
      <c r="D77" s="346"/>
      <c r="E77" s="346"/>
      <c r="F77" s="346"/>
      <c r="G77" s="347"/>
      <c r="H77" s="354"/>
      <c r="I77" s="355"/>
      <c r="J77" s="355"/>
      <c r="K77" s="355"/>
      <c r="L77" s="355"/>
      <c r="M77" s="355"/>
      <c r="N77" s="355"/>
      <c r="O77" s="355"/>
      <c r="P77" s="355"/>
      <c r="Q77" s="355"/>
      <c r="R77" s="356"/>
      <c r="S77" s="354"/>
      <c r="T77" s="355"/>
      <c r="U77" s="355"/>
      <c r="V77" s="355"/>
      <c r="W77" s="355"/>
      <c r="X77" s="355"/>
      <c r="Y77" s="355"/>
      <c r="Z77" s="356"/>
      <c r="AA77" s="354"/>
      <c r="AB77" s="355"/>
      <c r="AC77" s="355"/>
      <c r="AD77" s="355"/>
      <c r="AE77" s="355"/>
      <c r="AF77" s="355"/>
      <c r="AG77" s="355"/>
      <c r="AH77" s="356"/>
    </row>
    <row r="78" spans="2:34">
      <c r="B78" s="345"/>
      <c r="C78" s="346"/>
      <c r="D78" s="346"/>
      <c r="E78" s="346"/>
      <c r="F78" s="346"/>
      <c r="G78" s="347"/>
      <c r="H78" s="354"/>
      <c r="I78" s="355"/>
      <c r="J78" s="355"/>
      <c r="K78" s="355"/>
      <c r="L78" s="355"/>
      <c r="M78" s="355"/>
      <c r="N78" s="355"/>
      <c r="O78" s="355"/>
      <c r="P78" s="355"/>
      <c r="Q78" s="355"/>
      <c r="R78" s="356"/>
      <c r="S78" s="354"/>
      <c r="T78" s="355"/>
      <c r="U78" s="355"/>
      <c r="V78" s="355"/>
      <c r="W78" s="355"/>
      <c r="X78" s="355"/>
      <c r="Y78" s="355"/>
      <c r="Z78" s="356"/>
      <c r="AA78" s="354"/>
      <c r="AB78" s="355"/>
      <c r="AC78" s="355"/>
      <c r="AD78" s="355"/>
      <c r="AE78" s="355"/>
      <c r="AF78" s="355"/>
      <c r="AG78" s="355"/>
      <c r="AH78" s="356"/>
    </row>
    <row r="79" spans="2:34">
      <c r="B79" s="348"/>
      <c r="C79" s="349"/>
      <c r="D79" s="349"/>
      <c r="E79" s="349"/>
      <c r="F79" s="349"/>
      <c r="G79" s="350"/>
      <c r="H79" s="357"/>
      <c r="I79" s="358"/>
      <c r="J79" s="358"/>
      <c r="K79" s="358"/>
      <c r="L79" s="358"/>
      <c r="M79" s="358"/>
      <c r="N79" s="358"/>
      <c r="O79" s="358"/>
      <c r="P79" s="358"/>
      <c r="Q79" s="358"/>
      <c r="R79" s="359"/>
      <c r="S79" s="357"/>
      <c r="T79" s="358"/>
      <c r="U79" s="358"/>
      <c r="V79" s="358"/>
      <c r="W79" s="358"/>
      <c r="X79" s="358"/>
      <c r="Y79" s="358"/>
      <c r="Z79" s="359"/>
      <c r="AA79" s="357"/>
      <c r="AB79" s="358"/>
      <c r="AC79" s="358"/>
      <c r="AD79" s="358"/>
      <c r="AE79" s="358"/>
      <c r="AF79" s="358"/>
      <c r="AG79" s="358"/>
      <c r="AH79" s="359"/>
    </row>
    <row r="80" spans="2:34">
      <c r="B80" s="377" t="s">
        <v>170</v>
      </c>
      <c r="C80" s="377"/>
      <c r="D80" s="377"/>
      <c r="E80" s="377"/>
      <c r="F80" s="377"/>
      <c r="G80" s="377"/>
      <c r="H80" s="375" t="s">
        <v>189</v>
      </c>
      <c r="I80" s="375"/>
      <c r="J80" s="375"/>
      <c r="K80" s="375"/>
      <c r="L80" s="375"/>
      <c r="M80" s="375"/>
      <c r="N80" s="375"/>
      <c r="O80" s="375"/>
      <c r="P80" s="375"/>
      <c r="Q80" s="375"/>
      <c r="R80" s="375"/>
      <c r="S80" s="375" t="s">
        <v>176</v>
      </c>
      <c r="T80" s="376"/>
      <c r="U80" s="376"/>
      <c r="V80" s="376"/>
      <c r="W80" s="376"/>
      <c r="X80" s="376"/>
      <c r="Y80" s="376"/>
      <c r="Z80" s="376"/>
      <c r="AA80" s="375" t="s">
        <v>177</v>
      </c>
      <c r="AB80" s="375"/>
      <c r="AC80" s="375"/>
      <c r="AD80" s="375"/>
      <c r="AE80" s="375"/>
      <c r="AF80" s="375"/>
      <c r="AG80" s="375"/>
      <c r="AH80" s="375"/>
    </row>
    <row r="81" spans="2:35">
      <c r="B81" s="377"/>
      <c r="C81" s="377"/>
      <c r="D81" s="377"/>
      <c r="E81" s="377"/>
      <c r="F81" s="377"/>
      <c r="G81" s="377"/>
      <c r="H81" s="375"/>
      <c r="I81" s="375"/>
      <c r="J81" s="375"/>
      <c r="K81" s="375"/>
      <c r="L81" s="375"/>
      <c r="M81" s="375"/>
      <c r="N81" s="375"/>
      <c r="O81" s="375"/>
      <c r="P81" s="375"/>
      <c r="Q81" s="375"/>
      <c r="R81" s="375"/>
      <c r="S81" s="376"/>
      <c r="T81" s="376"/>
      <c r="U81" s="376"/>
      <c r="V81" s="376"/>
      <c r="W81" s="376"/>
      <c r="X81" s="376"/>
      <c r="Y81" s="376"/>
      <c r="Z81" s="376"/>
      <c r="AA81" s="375"/>
      <c r="AB81" s="375"/>
      <c r="AC81" s="375"/>
      <c r="AD81" s="375"/>
      <c r="AE81" s="375"/>
      <c r="AF81" s="375"/>
      <c r="AG81" s="375"/>
      <c r="AH81" s="375"/>
    </row>
    <row r="82" spans="2:35">
      <c r="B82" s="377"/>
      <c r="C82" s="377"/>
      <c r="D82" s="377"/>
      <c r="E82" s="377"/>
      <c r="F82" s="377"/>
      <c r="G82" s="377"/>
      <c r="H82" s="375"/>
      <c r="I82" s="375"/>
      <c r="J82" s="375"/>
      <c r="K82" s="375"/>
      <c r="L82" s="375"/>
      <c r="M82" s="375"/>
      <c r="N82" s="375"/>
      <c r="O82" s="375"/>
      <c r="P82" s="375"/>
      <c r="Q82" s="375"/>
      <c r="R82" s="375"/>
      <c r="S82" s="376"/>
      <c r="T82" s="376"/>
      <c r="U82" s="376"/>
      <c r="V82" s="376"/>
      <c r="W82" s="376"/>
      <c r="X82" s="376"/>
      <c r="Y82" s="376"/>
      <c r="Z82" s="376"/>
      <c r="AA82" s="375"/>
      <c r="AB82" s="375"/>
      <c r="AC82" s="375"/>
      <c r="AD82" s="375"/>
      <c r="AE82" s="375"/>
      <c r="AF82" s="375"/>
      <c r="AG82" s="375"/>
      <c r="AH82" s="375"/>
    </row>
    <row r="83" spans="2:35">
      <c r="B83" s="377"/>
      <c r="C83" s="377"/>
      <c r="D83" s="377"/>
      <c r="E83" s="377"/>
      <c r="F83" s="377"/>
      <c r="G83" s="377"/>
      <c r="H83" s="375"/>
      <c r="I83" s="375"/>
      <c r="J83" s="375"/>
      <c r="K83" s="375"/>
      <c r="L83" s="375"/>
      <c r="M83" s="375"/>
      <c r="N83" s="375"/>
      <c r="O83" s="375"/>
      <c r="P83" s="375"/>
      <c r="Q83" s="375"/>
      <c r="R83" s="375"/>
      <c r="S83" s="376"/>
      <c r="T83" s="376"/>
      <c r="U83" s="376"/>
      <c r="V83" s="376"/>
      <c r="W83" s="376"/>
      <c r="X83" s="376"/>
      <c r="Y83" s="376"/>
      <c r="Z83" s="376"/>
      <c r="AA83" s="375"/>
      <c r="AB83" s="375"/>
      <c r="AC83" s="375"/>
      <c r="AD83" s="375"/>
      <c r="AE83" s="375"/>
      <c r="AF83" s="375"/>
      <c r="AG83" s="375"/>
      <c r="AH83" s="375"/>
    </row>
    <row r="84" spans="2:35">
      <c r="B84" s="377"/>
      <c r="C84" s="377"/>
      <c r="D84" s="377"/>
      <c r="E84" s="377"/>
      <c r="F84" s="377"/>
      <c r="G84" s="377"/>
      <c r="H84" s="375"/>
      <c r="I84" s="375"/>
      <c r="J84" s="375"/>
      <c r="K84" s="375"/>
      <c r="L84" s="375"/>
      <c r="M84" s="375"/>
      <c r="N84" s="375"/>
      <c r="O84" s="375"/>
      <c r="P84" s="375"/>
      <c r="Q84" s="375"/>
      <c r="R84" s="375"/>
      <c r="S84" s="376"/>
      <c r="T84" s="376"/>
      <c r="U84" s="376"/>
      <c r="V84" s="376"/>
      <c r="W84" s="376"/>
      <c r="X84" s="376"/>
      <c r="Y84" s="376"/>
      <c r="Z84" s="376"/>
      <c r="AA84" s="375"/>
      <c r="AB84" s="375"/>
      <c r="AC84" s="375"/>
      <c r="AD84" s="375"/>
      <c r="AE84" s="375"/>
      <c r="AF84" s="375"/>
      <c r="AG84" s="375"/>
      <c r="AH84" s="375"/>
    </row>
    <row r="85" spans="2:35">
      <c r="B85" s="377"/>
      <c r="C85" s="377"/>
      <c r="D85" s="377"/>
      <c r="E85" s="377"/>
      <c r="F85" s="377"/>
      <c r="G85" s="377"/>
      <c r="H85" s="375"/>
      <c r="I85" s="375"/>
      <c r="J85" s="375"/>
      <c r="K85" s="375"/>
      <c r="L85" s="375"/>
      <c r="M85" s="375"/>
      <c r="N85" s="375"/>
      <c r="O85" s="375"/>
      <c r="P85" s="375"/>
      <c r="Q85" s="375"/>
      <c r="R85" s="375"/>
      <c r="S85" s="376"/>
      <c r="T85" s="376"/>
      <c r="U85" s="376"/>
      <c r="V85" s="376"/>
      <c r="W85" s="376"/>
      <c r="X85" s="376"/>
      <c r="Y85" s="376"/>
      <c r="Z85" s="376"/>
      <c r="AA85" s="375"/>
      <c r="AB85" s="375"/>
      <c r="AC85" s="375"/>
      <c r="AD85" s="375"/>
      <c r="AE85" s="375"/>
      <c r="AF85" s="375"/>
      <c r="AG85" s="375"/>
      <c r="AH85" s="375"/>
    </row>
    <row r="86" spans="2:35">
      <c r="B86" s="377"/>
      <c r="C86" s="377"/>
      <c r="D86" s="377"/>
      <c r="E86" s="377"/>
      <c r="F86" s="377"/>
      <c r="G86" s="377"/>
      <c r="H86" s="375"/>
      <c r="I86" s="375"/>
      <c r="J86" s="375"/>
      <c r="K86" s="375"/>
      <c r="L86" s="375"/>
      <c r="M86" s="375"/>
      <c r="N86" s="375"/>
      <c r="O86" s="375"/>
      <c r="P86" s="375"/>
      <c r="Q86" s="375"/>
      <c r="R86" s="375"/>
      <c r="S86" s="376"/>
      <c r="T86" s="376"/>
      <c r="U86" s="376"/>
      <c r="V86" s="376"/>
      <c r="W86" s="376"/>
      <c r="X86" s="376"/>
      <c r="Y86" s="376"/>
      <c r="Z86" s="376"/>
      <c r="AA86" s="375"/>
      <c r="AB86" s="375"/>
      <c r="AC86" s="375"/>
      <c r="AD86" s="375"/>
      <c r="AE86" s="375"/>
      <c r="AF86" s="375"/>
      <c r="AG86" s="375"/>
      <c r="AH86" s="375"/>
    </row>
    <row r="87" spans="2:35">
      <c r="B87" s="377"/>
      <c r="C87" s="377"/>
      <c r="D87" s="377"/>
      <c r="E87" s="377"/>
      <c r="F87" s="377"/>
      <c r="G87" s="377"/>
      <c r="H87" s="375"/>
      <c r="I87" s="375"/>
      <c r="J87" s="375"/>
      <c r="K87" s="375"/>
      <c r="L87" s="375"/>
      <c r="M87" s="375"/>
      <c r="N87" s="375"/>
      <c r="O87" s="375"/>
      <c r="P87" s="375"/>
      <c r="Q87" s="375"/>
      <c r="R87" s="375"/>
      <c r="S87" s="376"/>
      <c r="T87" s="376"/>
      <c r="U87" s="376"/>
      <c r="V87" s="376"/>
      <c r="W87" s="376"/>
      <c r="X87" s="376"/>
      <c r="Y87" s="376"/>
      <c r="Z87" s="376"/>
      <c r="AA87" s="375"/>
      <c r="AB87" s="375"/>
      <c r="AC87" s="375"/>
      <c r="AD87" s="375"/>
      <c r="AE87" s="375"/>
      <c r="AF87" s="375"/>
      <c r="AG87" s="375"/>
      <c r="AH87" s="375"/>
    </row>
    <row r="88" spans="2:35">
      <c r="B88" s="377"/>
      <c r="C88" s="377"/>
      <c r="D88" s="377"/>
      <c r="E88" s="377"/>
      <c r="F88" s="377"/>
      <c r="G88" s="377"/>
      <c r="H88" s="375"/>
      <c r="I88" s="375"/>
      <c r="J88" s="375"/>
      <c r="K88" s="375"/>
      <c r="L88" s="375"/>
      <c r="M88" s="375"/>
      <c r="N88" s="375"/>
      <c r="O88" s="375"/>
      <c r="P88" s="375"/>
      <c r="Q88" s="375"/>
      <c r="R88" s="375"/>
      <c r="S88" s="376"/>
      <c r="T88" s="376"/>
      <c r="U88" s="376"/>
      <c r="V88" s="376"/>
      <c r="W88" s="376"/>
      <c r="X88" s="376"/>
      <c r="Y88" s="376"/>
      <c r="Z88" s="376"/>
      <c r="AA88" s="375"/>
      <c r="AB88" s="375"/>
      <c r="AC88" s="375"/>
      <c r="AD88" s="375"/>
      <c r="AE88" s="375"/>
      <c r="AF88" s="375"/>
      <c r="AG88" s="375"/>
      <c r="AH88" s="375"/>
    </row>
    <row r="92" spans="2:35">
      <c r="B92" s="342" t="s">
        <v>179</v>
      </c>
      <c r="C92" s="343"/>
      <c r="D92" s="343"/>
      <c r="E92" s="343"/>
      <c r="F92" s="343"/>
      <c r="G92" s="343"/>
      <c r="H92" s="343"/>
      <c r="I92" s="377" t="s">
        <v>180</v>
      </c>
      <c r="J92" s="377"/>
      <c r="K92" s="377"/>
      <c r="L92" s="377"/>
      <c r="M92" s="377"/>
      <c r="N92" s="377"/>
      <c r="O92" s="377"/>
      <c r="P92" s="377"/>
      <c r="Q92" s="377"/>
      <c r="R92" s="377"/>
      <c r="S92" s="377"/>
      <c r="T92" s="377"/>
      <c r="U92" s="377"/>
      <c r="V92" s="377" t="s">
        <v>181</v>
      </c>
      <c r="W92" s="377"/>
      <c r="X92" s="377"/>
      <c r="Y92" s="377"/>
      <c r="Z92" s="377"/>
      <c r="AA92" s="377"/>
      <c r="AB92" s="377"/>
      <c r="AC92" s="377"/>
      <c r="AD92" s="377"/>
      <c r="AE92" s="377"/>
      <c r="AF92" s="377" t="s">
        <v>182</v>
      </c>
      <c r="AG92" s="377"/>
      <c r="AH92" s="377"/>
      <c r="AI92" s="377"/>
    </row>
    <row r="93" spans="2:35">
      <c r="B93" s="348"/>
      <c r="C93" s="349"/>
      <c r="D93" s="349"/>
      <c r="E93" s="349"/>
      <c r="F93" s="349"/>
      <c r="G93" s="349"/>
      <c r="H93" s="349"/>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row>
    <row r="94" spans="2:35" ht="13.5" customHeight="1">
      <c r="B94" s="342" t="s">
        <v>178</v>
      </c>
      <c r="C94" s="343"/>
      <c r="D94" s="343"/>
      <c r="E94" s="343"/>
      <c r="F94" s="343"/>
      <c r="G94" s="343"/>
      <c r="H94" s="343"/>
      <c r="I94" s="375" t="s">
        <v>191</v>
      </c>
      <c r="J94" s="375"/>
      <c r="K94" s="375"/>
      <c r="L94" s="375"/>
      <c r="M94" s="375"/>
      <c r="N94" s="375"/>
      <c r="O94" s="375"/>
      <c r="P94" s="375"/>
      <c r="Q94" s="375"/>
      <c r="R94" s="375"/>
      <c r="S94" s="375"/>
      <c r="T94" s="375"/>
      <c r="U94" s="375"/>
      <c r="V94" s="375" t="s">
        <v>212</v>
      </c>
      <c r="W94" s="376"/>
      <c r="X94" s="376"/>
      <c r="Y94" s="376"/>
      <c r="Z94" s="376"/>
      <c r="AA94" s="376"/>
      <c r="AB94" s="376"/>
      <c r="AC94" s="376"/>
      <c r="AD94" s="376"/>
      <c r="AE94" s="376"/>
      <c r="AF94" s="377"/>
      <c r="AG94" s="377"/>
      <c r="AH94" s="377"/>
      <c r="AI94" s="377"/>
    </row>
    <row r="95" spans="2:35">
      <c r="B95" s="345"/>
      <c r="C95" s="346"/>
      <c r="D95" s="346"/>
      <c r="E95" s="346"/>
      <c r="F95" s="346"/>
      <c r="G95" s="346"/>
      <c r="H95" s="346"/>
      <c r="I95" s="375"/>
      <c r="J95" s="375"/>
      <c r="K95" s="375"/>
      <c r="L95" s="375"/>
      <c r="M95" s="375"/>
      <c r="N95" s="375"/>
      <c r="O95" s="375"/>
      <c r="P95" s="375"/>
      <c r="Q95" s="375"/>
      <c r="R95" s="375"/>
      <c r="S95" s="375"/>
      <c r="T95" s="375"/>
      <c r="U95" s="375"/>
      <c r="V95" s="376"/>
      <c r="W95" s="376"/>
      <c r="X95" s="376"/>
      <c r="Y95" s="376"/>
      <c r="Z95" s="376"/>
      <c r="AA95" s="376"/>
      <c r="AB95" s="376"/>
      <c r="AC95" s="376"/>
      <c r="AD95" s="376"/>
      <c r="AE95" s="376"/>
      <c r="AF95" s="377"/>
      <c r="AG95" s="377"/>
      <c r="AH95" s="377"/>
      <c r="AI95" s="377"/>
    </row>
    <row r="96" spans="2:35">
      <c r="B96" s="345"/>
      <c r="C96" s="346"/>
      <c r="D96" s="346"/>
      <c r="E96" s="346"/>
      <c r="F96" s="346"/>
      <c r="G96" s="346"/>
      <c r="H96" s="346"/>
      <c r="I96" s="375"/>
      <c r="J96" s="375"/>
      <c r="K96" s="375"/>
      <c r="L96" s="375"/>
      <c r="M96" s="375"/>
      <c r="N96" s="375"/>
      <c r="O96" s="375"/>
      <c r="P96" s="375"/>
      <c r="Q96" s="375"/>
      <c r="R96" s="375"/>
      <c r="S96" s="375"/>
      <c r="T96" s="375"/>
      <c r="U96" s="375"/>
      <c r="V96" s="376"/>
      <c r="W96" s="376"/>
      <c r="X96" s="376"/>
      <c r="Y96" s="376"/>
      <c r="Z96" s="376"/>
      <c r="AA96" s="376"/>
      <c r="AB96" s="376"/>
      <c r="AC96" s="376"/>
      <c r="AD96" s="376"/>
      <c r="AE96" s="376"/>
      <c r="AF96" s="377"/>
      <c r="AG96" s="377"/>
      <c r="AH96" s="377"/>
      <c r="AI96" s="377"/>
    </row>
    <row r="97" spans="2:35">
      <c r="B97" s="345"/>
      <c r="C97" s="346"/>
      <c r="D97" s="346"/>
      <c r="E97" s="346"/>
      <c r="F97" s="346"/>
      <c r="G97" s="346"/>
      <c r="H97" s="346"/>
      <c r="I97" s="375"/>
      <c r="J97" s="375"/>
      <c r="K97" s="375"/>
      <c r="L97" s="375"/>
      <c r="M97" s="375"/>
      <c r="N97" s="375"/>
      <c r="O97" s="375"/>
      <c r="P97" s="375"/>
      <c r="Q97" s="375"/>
      <c r="R97" s="375"/>
      <c r="S97" s="375"/>
      <c r="T97" s="375"/>
      <c r="U97" s="375"/>
      <c r="V97" s="376"/>
      <c r="W97" s="376"/>
      <c r="X97" s="376"/>
      <c r="Y97" s="376"/>
      <c r="Z97" s="376"/>
      <c r="AA97" s="376"/>
      <c r="AB97" s="376"/>
      <c r="AC97" s="376"/>
      <c r="AD97" s="376"/>
      <c r="AE97" s="376"/>
      <c r="AF97" s="377"/>
      <c r="AG97" s="377"/>
      <c r="AH97" s="377"/>
      <c r="AI97" s="377"/>
    </row>
    <row r="98" spans="2:35">
      <c r="B98" s="348"/>
      <c r="C98" s="349"/>
      <c r="D98" s="349"/>
      <c r="E98" s="349"/>
      <c r="F98" s="349"/>
      <c r="G98" s="349"/>
      <c r="H98" s="349"/>
      <c r="I98" s="375"/>
      <c r="J98" s="375"/>
      <c r="K98" s="375"/>
      <c r="L98" s="375"/>
      <c r="M98" s="375"/>
      <c r="N98" s="375"/>
      <c r="O98" s="375"/>
      <c r="P98" s="375"/>
      <c r="Q98" s="375"/>
      <c r="R98" s="375"/>
      <c r="S98" s="375"/>
      <c r="T98" s="375"/>
      <c r="U98" s="375"/>
      <c r="V98" s="376"/>
      <c r="W98" s="376"/>
      <c r="X98" s="376"/>
      <c r="Y98" s="376"/>
      <c r="Z98" s="376"/>
      <c r="AA98" s="376"/>
      <c r="AB98" s="376"/>
      <c r="AC98" s="376"/>
      <c r="AD98" s="376"/>
      <c r="AE98" s="376"/>
      <c r="AF98" s="377"/>
      <c r="AG98" s="377"/>
      <c r="AH98" s="377"/>
      <c r="AI98" s="377"/>
    </row>
    <row r="99" spans="2:35" ht="13.5" customHeight="1">
      <c r="B99" s="342" t="s">
        <v>183</v>
      </c>
      <c r="C99" s="343"/>
      <c r="D99" s="343"/>
      <c r="E99" s="343"/>
      <c r="F99" s="343"/>
      <c r="G99" s="343"/>
      <c r="H99" s="343"/>
      <c r="I99" s="375" t="s">
        <v>190</v>
      </c>
      <c r="J99" s="375"/>
      <c r="K99" s="375"/>
      <c r="L99" s="375"/>
      <c r="M99" s="375"/>
      <c r="N99" s="375"/>
      <c r="O99" s="375"/>
      <c r="P99" s="375"/>
      <c r="Q99" s="375"/>
      <c r="R99" s="375"/>
      <c r="S99" s="375"/>
      <c r="T99" s="375"/>
      <c r="U99" s="375"/>
      <c r="V99" s="378"/>
      <c r="W99" s="378"/>
      <c r="X99" s="378"/>
      <c r="Y99" s="378"/>
      <c r="Z99" s="378"/>
      <c r="AA99" s="378"/>
      <c r="AB99" s="378"/>
      <c r="AC99" s="378"/>
      <c r="AD99" s="378"/>
      <c r="AE99" s="378"/>
      <c r="AF99" s="377"/>
      <c r="AG99" s="377"/>
      <c r="AH99" s="377"/>
      <c r="AI99" s="377"/>
    </row>
    <row r="100" spans="2:35">
      <c r="B100" s="345"/>
      <c r="C100" s="346"/>
      <c r="D100" s="346"/>
      <c r="E100" s="346"/>
      <c r="F100" s="346"/>
      <c r="G100" s="346"/>
      <c r="H100" s="346"/>
      <c r="I100" s="375"/>
      <c r="J100" s="375"/>
      <c r="K100" s="375"/>
      <c r="L100" s="375"/>
      <c r="M100" s="375"/>
      <c r="N100" s="375"/>
      <c r="O100" s="375"/>
      <c r="P100" s="375"/>
      <c r="Q100" s="375"/>
      <c r="R100" s="375"/>
      <c r="S100" s="375"/>
      <c r="T100" s="375"/>
      <c r="U100" s="375"/>
      <c r="V100" s="378"/>
      <c r="W100" s="378"/>
      <c r="X100" s="378"/>
      <c r="Y100" s="378"/>
      <c r="Z100" s="378"/>
      <c r="AA100" s="378"/>
      <c r="AB100" s="378"/>
      <c r="AC100" s="378"/>
      <c r="AD100" s="378"/>
      <c r="AE100" s="378"/>
      <c r="AF100" s="377"/>
      <c r="AG100" s="377"/>
      <c r="AH100" s="377"/>
      <c r="AI100" s="377"/>
    </row>
    <row r="101" spans="2:35">
      <c r="B101" s="345"/>
      <c r="C101" s="346"/>
      <c r="D101" s="346"/>
      <c r="E101" s="346"/>
      <c r="F101" s="346"/>
      <c r="G101" s="346"/>
      <c r="H101" s="346"/>
      <c r="I101" s="375"/>
      <c r="J101" s="375"/>
      <c r="K101" s="375"/>
      <c r="L101" s="375"/>
      <c r="M101" s="375"/>
      <c r="N101" s="375"/>
      <c r="O101" s="375"/>
      <c r="P101" s="375"/>
      <c r="Q101" s="375"/>
      <c r="R101" s="375"/>
      <c r="S101" s="375"/>
      <c r="T101" s="375"/>
      <c r="U101" s="375"/>
      <c r="V101" s="378"/>
      <c r="W101" s="378"/>
      <c r="X101" s="378"/>
      <c r="Y101" s="378"/>
      <c r="Z101" s="378"/>
      <c r="AA101" s="378"/>
      <c r="AB101" s="378"/>
      <c r="AC101" s="378"/>
      <c r="AD101" s="378"/>
      <c r="AE101" s="378"/>
      <c r="AF101" s="377"/>
      <c r="AG101" s="377"/>
      <c r="AH101" s="377"/>
      <c r="AI101" s="377"/>
    </row>
    <row r="102" spans="2:35">
      <c r="B102" s="345"/>
      <c r="C102" s="346"/>
      <c r="D102" s="346"/>
      <c r="E102" s="346"/>
      <c r="F102" s="346"/>
      <c r="G102" s="346"/>
      <c r="H102" s="346"/>
      <c r="I102" s="375"/>
      <c r="J102" s="375"/>
      <c r="K102" s="375"/>
      <c r="L102" s="375"/>
      <c r="M102" s="375"/>
      <c r="N102" s="375"/>
      <c r="O102" s="375"/>
      <c r="P102" s="375"/>
      <c r="Q102" s="375"/>
      <c r="R102" s="375"/>
      <c r="S102" s="375"/>
      <c r="T102" s="375"/>
      <c r="U102" s="375"/>
      <c r="V102" s="378"/>
      <c r="W102" s="378"/>
      <c r="X102" s="378"/>
      <c r="Y102" s="378"/>
      <c r="Z102" s="378"/>
      <c r="AA102" s="378"/>
      <c r="AB102" s="378"/>
      <c r="AC102" s="378"/>
      <c r="AD102" s="378"/>
      <c r="AE102" s="378"/>
      <c r="AF102" s="377"/>
      <c r="AG102" s="377"/>
      <c r="AH102" s="377"/>
      <c r="AI102" s="377"/>
    </row>
    <row r="103" spans="2:35">
      <c r="B103" s="348"/>
      <c r="C103" s="349"/>
      <c r="D103" s="349"/>
      <c r="E103" s="349"/>
      <c r="F103" s="349"/>
      <c r="G103" s="349"/>
      <c r="H103" s="349"/>
      <c r="I103" s="375"/>
      <c r="J103" s="375"/>
      <c r="K103" s="375"/>
      <c r="L103" s="375"/>
      <c r="M103" s="375"/>
      <c r="N103" s="375"/>
      <c r="O103" s="375"/>
      <c r="P103" s="375"/>
      <c r="Q103" s="375"/>
      <c r="R103" s="375"/>
      <c r="S103" s="375"/>
      <c r="T103" s="375"/>
      <c r="U103" s="375"/>
      <c r="V103" s="378"/>
      <c r="W103" s="378"/>
      <c r="X103" s="378"/>
      <c r="Y103" s="378"/>
      <c r="Z103" s="378"/>
      <c r="AA103" s="378"/>
      <c r="AB103" s="378"/>
      <c r="AC103" s="378"/>
      <c r="AD103" s="378"/>
      <c r="AE103" s="378"/>
      <c r="AF103" s="377"/>
      <c r="AG103" s="377"/>
      <c r="AH103" s="377"/>
      <c r="AI103" s="377"/>
    </row>
    <row r="104" spans="2:35">
      <c r="B104" s="342" t="s">
        <v>184</v>
      </c>
      <c r="C104" s="343"/>
      <c r="D104" s="343"/>
      <c r="E104" s="343"/>
      <c r="F104" s="343"/>
      <c r="G104" s="343"/>
      <c r="H104" s="343"/>
      <c r="I104" s="375" t="s">
        <v>209</v>
      </c>
      <c r="J104" s="376"/>
      <c r="K104" s="376"/>
      <c r="L104" s="376"/>
      <c r="M104" s="376"/>
      <c r="N104" s="376"/>
      <c r="O104" s="376"/>
      <c r="P104" s="376"/>
      <c r="Q104" s="376"/>
      <c r="R104" s="376"/>
      <c r="S104" s="376"/>
      <c r="T104" s="376"/>
      <c r="U104" s="376"/>
      <c r="V104" s="375" t="s">
        <v>210</v>
      </c>
      <c r="W104" s="376"/>
      <c r="X104" s="376"/>
      <c r="Y104" s="376"/>
      <c r="Z104" s="376"/>
      <c r="AA104" s="376"/>
      <c r="AB104" s="376"/>
      <c r="AC104" s="376"/>
      <c r="AD104" s="376"/>
      <c r="AE104" s="376"/>
      <c r="AF104" s="377"/>
      <c r="AG104" s="377"/>
      <c r="AH104" s="377"/>
      <c r="AI104" s="377"/>
    </row>
    <row r="105" spans="2:35">
      <c r="B105" s="345"/>
      <c r="C105" s="346"/>
      <c r="D105" s="346"/>
      <c r="E105" s="346"/>
      <c r="F105" s="346"/>
      <c r="G105" s="346"/>
      <c r="H105" s="34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7"/>
      <c r="AG105" s="377"/>
      <c r="AH105" s="377"/>
      <c r="AI105" s="377"/>
    </row>
    <row r="106" spans="2:35">
      <c r="B106" s="345"/>
      <c r="C106" s="346"/>
      <c r="D106" s="346"/>
      <c r="E106" s="346"/>
      <c r="F106" s="346"/>
      <c r="G106" s="346"/>
      <c r="H106" s="34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7"/>
      <c r="AG106" s="377"/>
      <c r="AH106" s="377"/>
      <c r="AI106" s="377"/>
    </row>
    <row r="107" spans="2:35">
      <c r="B107" s="345"/>
      <c r="C107" s="346"/>
      <c r="D107" s="346"/>
      <c r="E107" s="346"/>
      <c r="F107" s="346"/>
      <c r="G107" s="346"/>
      <c r="H107" s="346"/>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7"/>
      <c r="AG107" s="377"/>
      <c r="AH107" s="377"/>
      <c r="AI107" s="377"/>
    </row>
    <row r="108" spans="2:35">
      <c r="B108" s="348"/>
      <c r="C108" s="349"/>
      <c r="D108" s="349"/>
      <c r="E108" s="349"/>
      <c r="F108" s="349"/>
      <c r="G108" s="349"/>
      <c r="H108" s="349"/>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7"/>
      <c r="AG108" s="377"/>
      <c r="AH108" s="377"/>
      <c r="AI108" s="377"/>
    </row>
    <row r="109" spans="2:35">
      <c r="B109" s="377" t="s">
        <v>185</v>
      </c>
      <c r="C109" s="377"/>
      <c r="D109" s="377"/>
      <c r="E109" s="377"/>
      <c r="F109" s="377"/>
      <c r="G109" s="377"/>
      <c r="H109" s="377"/>
      <c r="I109" s="380" t="s">
        <v>192</v>
      </c>
      <c r="J109" s="381"/>
      <c r="K109" s="381"/>
      <c r="L109" s="381"/>
      <c r="M109" s="381"/>
      <c r="N109" s="381"/>
      <c r="O109" s="381"/>
      <c r="P109" s="381"/>
      <c r="Q109" s="381"/>
      <c r="R109" s="381"/>
      <c r="S109" s="381"/>
      <c r="T109" s="381"/>
      <c r="U109" s="382"/>
      <c r="V109" s="375" t="s">
        <v>211</v>
      </c>
      <c r="W109" s="376"/>
      <c r="X109" s="376"/>
      <c r="Y109" s="376"/>
      <c r="Z109" s="376"/>
      <c r="AA109" s="376"/>
      <c r="AB109" s="376"/>
      <c r="AC109" s="376"/>
      <c r="AD109" s="376"/>
      <c r="AE109" s="376"/>
      <c r="AF109" s="377"/>
      <c r="AG109" s="377"/>
      <c r="AH109" s="377"/>
      <c r="AI109" s="377"/>
    </row>
    <row r="110" spans="2:35">
      <c r="B110" s="377"/>
      <c r="C110" s="377"/>
      <c r="D110" s="377"/>
      <c r="E110" s="377"/>
      <c r="F110" s="377"/>
      <c r="G110" s="377"/>
      <c r="H110" s="377"/>
      <c r="I110" s="383"/>
      <c r="J110" s="383"/>
      <c r="K110" s="383"/>
      <c r="L110" s="383"/>
      <c r="M110" s="383"/>
      <c r="N110" s="383"/>
      <c r="O110" s="383"/>
      <c r="P110" s="383"/>
      <c r="Q110" s="383"/>
      <c r="R110" s="383"/>
      <c r="S110" s="383"/>
      <c r="T110" s="383"/>
      <c r="U110" s="384"/>
      <c r="V110" s="376"/>
      <c r="W110" s="376"/>
      <c r="X110" s="376"/>
      <c r="Y110" s="376"/>
      <c r="Z110" s="376"/>
      <c r="AA110" s="376"/>
      <c r="AB110" s="376"/>
      <c r="AC110" s="376"/>
      <c r="AD110" s="376"/>
      <c r="AE110" s="376"/>
      <c r="AF110" s="377"/>
      <c r="AG110" s="377"/>
      <c r="AH110" s="377"/>
      <c r="AI110" s="377"/>
    </row>
    <row r="111" spans="2:35">
      <c r="B111" s="377"/>
      <c r="C111" s="377"/>
      <c r="D111" s="377"/>
      <c r="E111" s="377"/>
      <c r="F111" s="377"/>
      <c r="G111" s="377"/>
      <c r="H111" s="377"/>
      <c r="I111" s="383"/>
      <c r="J111" s="383"/>
      <c r="K111" s="383"/>
      <c r="L111" s="383"/>
      <c r="M111" s="383"/>
      <c r="N111" s="383"/>
      <c r="O111" s="383"/>
      <c r="P111" s="383"/>
      <c r="Q111" s="383"/>
      <c r="R111" s="383"/>
      <c r="S111" s="383"/>
      <c r="T111" s="383"/>
      <c r="U111" s="384"/>
      <c r="V111" s="376"/>
      <c r="W111" s="376"/>
      <c r="X111" s="376"/>
      <c r="Y111" s="376"/>
      <c r="Z111" s="376"/>
      <c r="AA111" s="376"/>
      <c r="AB111" s="376"/>
      <c r="AC111" s="376"/>
      <c r="AD111" s="376"/>
      <c r="AE111" s="376"/>
      <c r="AF111" s="377"/>
      <c r="AG111" s="377"/>
      <c r="AH111" s="377"/>
      <c r="AI111" s="377"/>
    </row>
    <row r="112" spans="2:35">
      <c r="B112" s="377"/>
      <c r="C112" s="377"/>
      <c r="D112" s="377"/>
      <c r="E112" s="377"/>
      <c r="F112" s="377"/>
      <c r="G112" s="377"/>
      <c r="H112" s="377"/>
      <c r="I112" s="383"/>
      <c r="J112" s="383"/>
      <c r="K112" s="383"/>
      <c r="L112" s="383"/>
      <c r="M112" s="383"/>
      <c r="N112" s="383"/>
      <c r="O112" s="383"/>
      <c r="P112" s="383"/>
      <c r="Q112" s="383"/>
      <c r="R112" s="383"/>
      <c r="S112" s="383"/>
      <c r="T112" s="383"/>
      <c r="U112" s="384"/>
      <c r="V112" s="376"/>
      <c r="W112" s="376"/>
      <c r="X112" s="376"/>
      <c r="Y112" s="376"/>
      <c r="Z112" s="376"/>
      <c r="AA112" s="376"/>
      <c r="AB112" s="376"/>
      <c r="AC112" s="376"/>
      <c r="AD112" s="376"/>
      <c r="AE112" s="376"/>
      <c r="AF112" s="377"/>
      <c r="AG112" s="377"/>
      <c r="AH112" s="377"/>
      <c r="AI112" s="377"/>
    </row>
    <row r="113" spans="2:35">
      <c r="B113" s="377"/>
      <c r="C113" s="377"/>
      <c r="D113" s="377"/>
      <c r="E113" s="377"/>
      <c r="F113" s="377"/>
      <c r="G113" s="377"/>
      <c r="H113" s="377"/>
      <c r="I113" s="385"/>
      <c r="J113" s="385"/>
      <c r="K113" s="385"/>
      <c r="L113" s="385"/>
      <c r="M113" s="385"/>
      <c r="N113" s="385"/>
      <c r="O113" s="385"/>
      <c r="P113" s="385"/>
      <c r="Q113" s="385"/>
      <c r="R113" s="385"/>
      <c r="S113" s="385"/>
      <c r="T113" s="385"/>
      <c r="U113" s="386"/>
      <c r="V113" s="376"/>
      <c r="W113" s="376"/>
      <c r="X113" s="376"/>
      <c r="Y113" s="376"/>
      <c r="Z113" s="376"/>
      <c r="AA113" s="376"/>
      <c r="AB113" s="376"/>
      <c r="AC113" s="376"/>
      <c r="AD113" s="376"/>
      <c r="AE113" s="376"/>
      <c r="AF113" s="377"/>
      <c r="AG113" s="377"/>
      <c r="AH113" s="377"/>
      <c r="AI113" s="377"/>
    </row>
  </sheetData>
  <mergeCells count="51">
    <mergeCell ref="V109:AE113"/>
    <mergeCell ref="V92:AE93"/>
    <mergeCell ref="B61:AH63"/>
    <mergeCell ref="B65:G68"/>
    <mergeCell ref="AF109:AI113"/>
    <mergeCell ref="B92:H93"/>
    <mergeCell ref="I92:U93"/>
    <mergeCell ref="B94:H98"/>
    <mergeCell ref="B99:H103"/>
    <mergeCell ref="B104:H108"/>
    <mergeCell ref="B109:H113"/>
    <mergeCell ref="I94:U98"/>
    <mergeCell ref="I99:U103"/>
    <mergeCell ref="I104:U108"/>
    <mergeCell ref="I109:U113"/>
    <mergeCell ref="AF92:AI93"/>
    <mergeCell ref="B13:P15"/>
    <mergeCell ref="Q13:AH15"/>
    <mergeCell ref="B18:AH20"/>
    <mergeCell ref="B23:P25"/>
    <mergeCell ref="V104:AE108"/>
    <mergeCell ref="AF104:AI108"/>
    <mergeCell ref="V94:AE98"/>
    <mergeCell ref="AF94:AI98"/>
    <mergeCell ref="V99:AE103"/>
    <mergeCell ref="AF99:AI103"/>
    <mergeCell ref="B80:G88"/>
    <mergeCell ref="H80:R88"/>
    <mergeCell ref="S80:Z88"/>
    <mergeCell ref="AA80:AH88"/>
    <mergeCell ref="H65:R68"/>
    <mergeCell ref="S65:Z68"/>
    <mergeCell ref="B3:AH4"/>
    <mergeCell ref="B6:G7"/>
    <mergeCell ref="H6:AB7"/>
    <mergeCell ref="B10:P12"/>
    <mergeCell ref="Q10:AH12"/>
    <mergeCell ref="AA65:AH68"/>
    <mergeCell ref="B69:G79"/>
    <mergeCell ref="H69:R79"/>
    <mergeCell ref="S69:Z79"/>
    <mergeCell ref="AA69:AH79"/>
    <mergeCell ref="Q36:AH40"/>
    <mergeCell ref="B41:AH43"/>
    <mergeCell ref="B45:AH48"/>
    <mergeCell ref="Q23:AH25"/>
    <mergeCell ref="B26:P30"/>
    <mergeCell ref="Q26:AH30"/>
    <mergeCell ref="B31:P35"/>
    <mergeCell ref="Q31:AH35"/>
    <mergeCell ref="B36:P40"/>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様式－１（申請書）</vt:lpstr>
      <vt:lpstr>様式－２</vt:lpstr>
      <vt:lpstr>様式－３</vt:lpstr>
      <vt:lpstr>②（様式－Ａ）保有資材登録</vt:lpstr>
      <vt:lpstr>別表②資材一覧</vt:lpstr>
      <vt:lpstr>様式－４</vt:lpstr>
      <vt:lpstr>①（様式－Ｂ）保有機械登録</vt:lpstr>
      <vt:lpstr>別表①機械一覧</vt:lpstr>
      <vt:lpstr>参考様式</vt:lpstr>
      <vt:lpstr>（申請時提出不要）表紙</vt:lpstr>
      <vt:lpstr>'（申請時提出不要）表紙'!Print_Area</vt:lpstr>
      <vt:lpstr>'①（様式－Ｂ）保有機械登録'!Print_Area</vt:lpstr>
      <vt:lpstr>'②（様式－Ａ）保有資材登録'!Print_Area</vt:lpstr>
      <vt:lpstr>別表①機械一覧!Print_Area</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owner</cp:lastModifiedBy>
  <cp:lastPrinted>2018-11-27T03:00:48Z</cp:lastPrinted>
  <dcterms:created xsi:type="dcterms:W3CDTF">2012-11-15T07:04:29Z</dcterms:created>
  <dcterms:modified xsi:type="dcterms:W3CDTF">2019-01-18T05:29:29Z</dcterms:modified>
</cp:coreProperties>
</file>