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2.xml" ContentType="application/vnd.ms-office.activeX+xml"/>
  <Override PartName="/xl/activeX/activeX2.bin" ContentType="application/vnd.ms-office.activeX"/>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0340" windowHeight="7425" tabRatio="758"/>
  </bookViews>
  <sheets>
    <sheet name="様式－１（申請書）" sheetId="1" r:id="rId1"/>
    <sheet name="様式－２" sheetId="2" r:id="rId2"/>
    <sheet name="様式－３" sheetId="3" r:id="rId3"/>
    <sheet name="②（様式－Ａ）保有資材登録" sheetId="8" r:id="rId4"/>
    <sheet name="別表②資材一覧" sheetId="9" r:id="rId5"/>
    <sheet name="様式－４" sheetId="4" r:id="rId6"/>
    <sheet name="①（様式－Ｂ）保有機械登録" sheetId="6" r:id="rId7"/>
    <sheet name="別表①機械一覧" sheetId="7" r:id="rId8"/>
    <sheet name="参考様式" sheetId="5" r:id="rId9"/>
    <sheet name="（申請時提出不要）表紙" sheetId="10" r:id="rId10"/>
  </sheets>
  <externalReferences>
    <externalReference r:id="rId11"/>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9">'（申請時提出不要）表紙'!$A$1:$AV$32</definedName>
    <definedName name="_xlnm.Print_Area" localSheetId="6">'①（様式－Ｂ）保有機械登録'!$B$1:$K$18</definedName>
    <definedName name="_xlnm.Print_Area" localSheetId="3">'②（様式－Ａ）保有資材登録'!$B$1:$K$18</definedName>
    <definedName name="_xlnm.Print_Area" localSheetId="7">別表①機械一覧!$A$1:$D$329</definedName>
    <definedName name="アスファルトフィニッシャ">[1]code!$K$218:$K$220</definedName>
    <definedName name="クローラドリル">[1]code!$K$198:$K$200</definedName>
    <definedName name="コルゲート管">[1]code!$X$317</definedName>
    <definedName name="コンクリートブレーカ">[1]code!$K$193</definedName>
    <definedName name="コンクリートポンプ車">[1]code!$K$211:$K$213</definedName>
    <definedName name="シート">[1]code!$S$98:$S$104</definedName>
    <definedName name="スクラップ解体・処理機">[1]code!$K$252</definedName>
    <definedName name="せん孔機械及び削岩機械">[1]code!$F$57:$F$67</definedName>
    <definedName name="その他資材">[1]code!$S$118:$S$131</definedName>
    <definedName name="その他資材その他">[1]code!$X$457</definedName>
    <definedName name="その他地域">[1]code!$AO$4</definedName>
    <definedName name="パルス試験機">[1]code!$X$462</definedName>
    <definedName name="ブルーシート">[1]code!$X$396</definedName>
    <definedName name="ブロック">[1]code!$S$4:$S$9</definedName>
    <definedName name="ボーリングマシン">[1]code!$K$183:$K$186</definedName>
    <definedName name="ユーザ権限">[1]code!$AB$4:$AB$5</definedName>
    <definedName name="運搬機械">[1]code!$F$15:$F$28</definedName>
    <definedName name="遠賀川">[1]code!$BJ$4:$BJ$14</definedName>
    <definedName name="塩ビ管">[1]code!$X$316</definedName>
    <definedName name="仮設材">[1]code!$S$47:$S$58</definedName>
    <definedName name="河川道路種別">[1]code!$BA$4:$BA$5</definedName>
    <definedName name="解体・破砕機械">[1]code!$F$94:$F$103</definedName>
    <definedName name="機械">[1]code!$C$4:$C$18</definedName>
    <definedName name="吸着フェンス">[1]code!$X$408:$X$411</definedName>
    <definedName name="協定機関">[1]code!$AS$4:$AS$61</definedName>
    <definedName name="県名">[1]code!$AH$3:$AO$3</definedName>
    <definedName name="光ファイバー関連">[1]code!$S$132:$S$136</definedName>
    <definedName name="佐賀県">[1]code!$AI$4:$AI$23</definedName>
    <definedName name="左右岸">[1]code!$BC$4:$BC$7</definedName>
    <definedName name="資材">[1]code!$P$4:$P$21</definedName>
    <definedName name="所有">[1]code!$AQ$4:$AQ$6</definedName>
    <definedName name="水系">[1]code!$BF$4:$BF$23</definedName>
    <definedName name="大型ブレーカ">[1]code!$K$194:$K$197</definedName>
    <definedName name="長崎県">[1]code!$AJ$4:$AJ$24</definedName>
    <definedName name="福岡県">[1]code!$AH$4:$AH$77</definedName>
    <definedName name="舗装用機械">[1]code!$F$74:$F$75</definedName>
    <definedName name="舗装用機械その他">[1]code!$K$221</definedName>
    <definedName name="本明川">[1]code!$BJ$19:$BJ$24</definedName>
    <definedName name="油脂・油処理">[1]code!$S$105:$S$110</definedName>
    <definedName name="擁壁">[1]code!$X$4:$X$6</definedName>
    <definedName name="緑川">[1]code!$BJ$69:$BJ$73</definedName>
    <definedName name="六角川">[1]code!$BJ$25:$BJ$28</definedName>
  </definedNames>
  <calcPr calcId="145621"/>
</workbook>
</file>

<file path=xl/calcChain.xml><?xml version="1.0" encoding="utf-8"?>
<calcChain xmlns="http://schemas.openxmlformats.org/spreadsheetml/2006/main">
  <c r="A457" i="9" l="1"/>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alcChain>
</file>

<file path=xl/sharedStrings.xml><?xml version="1.0" encoding="utf-8"?>
<sst xmlns="http://schemas.openxmlformats.org/spreadsheetml/2006/main" count="1532" uniqueCount="870">
  <si>
    <t>（様式－１）</t>
    <rPh sb="1" eb="3">
      <t>ヨウシキ</t>
    </rPh>
    <phoneticPr fontId="3"/>
  </si>
  <si>
    <t>（用紙Ａ４）</t>
    <rPh sb="1" eb="3">
      <t>ヨウシ</t>
    </rPh>
    <phoneticPr fontId="3"/>
  </si>
  <si>
    <t>平成</t>
    <rPh sb="0" eb="2">
      <t>ヘイセイ</t>
    </rPh>
    <phoneticPr fontId="3"/>
  </si>
  <si>
    <t>月</t>
    <rPh sb="0" eb="1">
      <t>ツキ</t>
    </rPh>
    <phoneticPr fontId="3"/>
  </si>
  <si>
    <t>年</t>
    <rPh sb="0" eb="1">
      <t>ネン</t>
    </rPh>
    <phoneticPr fontId="3"/>
  </si>
  <si>
    <t>日</t>
    <rPh sb="0" eb="1">
      <t>ヒ</t>
    </rPh>
    <phoneticPr fontId="3"/>
  </si>
  <si>
    <t>九州地方整備局</t>
    <rPh sb="0" eb="2">
      <t>キュウシュウ</t>
    </rPh>
    <rPh sb="2" eb="4">
      <t>チホウ</t>
    </rPh>
    <rPh sb="4" eb="7">
      <t>セイビキョク</t>
    </rPh>
    <phoneticPr fontId="3"/>
  </si>
  <si>
    <t>川内川河川事務所長　殿</t>
    <rPh sb="0" eb="2">
      <t>センダイ</t>
    </rPh>
    <rPh sb="2" eb="3">
      <t>カワ</t>
    </rPh>
    <rPh sb="3" eb="5">
      <t>カセン</t>
    </rPh>
    <rPh sb="5" eb="7">
      <t>ジム</t>
    </rPh>
    <rPh sb="7" eb="9">
      <t>ショチョウ</t>
    </rPh>
    <rPh sb="10" eb="11">
      <t>トノ</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</si>
  <si>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</si>
  <si>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</si>
  <si>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</si>
  <si>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t>
    <phoneticPr fontId="3"/>
  </si>
  <si>
    <t>－</t>
    <phoneticPr fontId="3"/>
  </si>
  <si>
    <t>○</t>
    <phoneticPr fontId="3"/>
  </si>
  <si>
    <t>○○○</t>
    <phoneticPr fontId="3"/>
  </si>
  <si>
    <t>○○○○</t>
    <phoneticPr fontId="3"/>
  </si>
  <si>
    <t>○○県○○市○○町○○－○○</t>
    <rPh sb="2" eb="3">
      <t>ケン</t>
    </rPh>
    <rPh sb="5" eb="6">
      <t>シ</t>
    </rPh>
    <rPh sb="8" eb="9">
      <t>マチ</t>
    </rPh>
    <phoneticPr fontId="3"/>
  </si>
  <si>
    <t>株式会社　○○建設</t>
    <rPh sb="0" eb="2">
      <t>カブシキ</t>
    </rPh>
    <rPh sb="2" eb="4">
      <t>カイシャ</t>
    </rPh>
    <rPh sb="7" eb="9">
      <t>ケンセツ</t>
    </rPh>
    <phoneticPr fontId="3"/>
  </si>
  <si>
    <t>代表取締役　　○○　○○</t>
    <rPh sb="0" eb="2">
      <t>ダイヒョウ</t>
    </rPh>
    <rPh sb="2" eb="5">
      <t>トリシマリヤク</t>
    </rPh>
    <phoneticPr fontId="3"/>
  </si>
  <si>
    <t>印</t>
    <rPh sb="0" eb="1">
      <t>イン</t>
    </rPh>
    <phoneticPr fontId="3"/>
  </si>
  <si>
    <t>（代表者の印）</t>
    <rPh sb="1" eb="3">
      <t>ダイヒョウ</t>
    </rPh>
    <rPh sb="3" eb="4">
      <t>シャ</t>
    </rPh>
    <rPh sb="5" eb="6">
      <t>イン</t>
    </rPh>
    <phoneticPr fontId="3"/>
  </si>
  <si>
    <t>記</t>
    <rPh sb="0" eb="1">
      <t>キ</t>
    </rPh>
    <phoneticPr fontId="3"/>
  </si>
  <si>
    <t>１</t>
    <phoneticPr fontId="3"/>
  </si>
  <si>
    <t>様式－２</t>
    <rPh sb="0" eb="2">
      <t>ヨウシキ</t>
    </rPh>
    <phoneticPr fontId="3"/>
  </si>
  <si>
    <t>（応募出張所、工事種別、支店等営業所・作業所等の所在地、工事実績、</t>
    <rPh sb="1" eb="3">
      <t>オウボ</t>
    </rPh>
    <rPh sb="3" eb="6">
      <t>シュッチョウショ</t>
    </rPh>
    <rPh sb="7" eb="9">
      <t>コウジ</t>
    </rPh>
    <rPh sb="9" eb="11">
      <t>シュベツ</t>
    </rPh>
    <rPh sb="12" eb="14">
      <t>シテン</t>
    </rPh>
    <rPh sb="14" eb="15">
      <t>トウ</t>
    </rPh>
    <rPh sb="15" eb="18">
      <t>エイギョウショ</t>
    </rPh>
    <rPh sb="19" eb="22">
      <t>サギョウショ</t>
    </rPh>
    <rPh sb="22" eb="23">
      <t>トウ</t>
    </rPh>
    <rPh sb="24" eb="27">
      <t>ショザイチ</t>
    </rPh>
    <rPh sb="28" eb="30">
      <t>コウジ</t>
    </rPh>
    <rPh sb="30" eb="32">
      <t>ジッセキ</t>
    </rPh>
    <phoneticPr fontId="3"/>
  </si>
  <si>
    <t>最寄りの直轄管理区間の場所・距離、災害協定の実績等）</t>
    <rPh sb="0" eb="2">
      <t>モヨ</t>
    </rPh>
    <rPh sb="4" eb="6">
      <t>チョッカツ</t>
    </rPh>
    <rPh sb="6" eb="8">
      <t>カンリ</t>
    </rPh>
    <rPh sb="8" eb="10">
      <t>クカン</t>
    </rPh>
    <rPh sb="11" eb="13">
      <t>バショ</t>
    </rPh>
    <rPh sb="14" eb="16">
      <t>キョリ</t>
    </rPh>
    <rPh sb="17" eb="19">
      <t>サイガイ</t>
    </rPh>
    <rPh sb="19" eb="21">
      <t>キョウテイ</t>
    </rPh>
    <rPh sb="22" eb="24">
      <t>ジッセキ</t>
    </rPh>
    <rPh sb="24" eb="25">
      <t>トウ</t>
    </rPh>
    <phoneticPr fontId="3"/>
  </si>
  <si>
    <t>２</t>
    <phoneticPr fontId="3"/>
  </si>
  <si>
    <t>様式－３</t>
    <rPh sb="0" eb="2">
      <t>ヨウシキ</t>
    </rPh>
    <phoneticPr fontId="3"/>
  </si>
  <si>
    <t>（技術者数、資材保有状況等）</t>
    <rPh sb="1" eb="4">
      <t>ギジュツシャ</t>
    </rPh>
    <rPh sb="4" eb="5">
      <t>スウ</t>
    </rPh>
    <rPh sb="6" eb="8">
      <t>シザイ</t>
    </rPh>
    <rPh sb="8" eb="10">
      <t>ホユウ</t>
    </rPh>
    <rPh sb="10" eb="12">
      <t>ジョウキョウ</t>
    </rPh>
    <rPh sb="12" eb="13">
      <t>トウ</t>
    </rPh>
    <phoneticPr fontId="3"/>
  </si>
  <si>
    <t>３</t>
    <phoneticPr fontId="3"/>
  </si>
  <si>
    <t>様式－４</t>
    <rPh sb="0" eb="2">
      <t>ヨウシキ</t>
    </rPh>
    <phoneticPr fontId="3"/>
  </si>
  <si>
    <t>（機材の保有状況等）</t>
    <rPh sb="1" eb="3">
      <t>キザイ</t>
    </rPh>
    <rPh sb="4" eb="6">
      <t>ホユウ</t>
    </rPh>
    <rPh sb="6" eb="8">
      <t>ジョウキョウ</t>
    </rPh>
    <rPh sb="8" eb="9">
      <t>トウ</t>
    </rPh>
    <phoneticPr fontId="3"/>
  </si>
  <si>
    <t>４</t>
    <phoneticPr fontId="3"/>
  </si>
  <si>
    <t>その他</t>
    <rPh sb="2" eb="3">
      <t>タ</t>
    </rPh>
    <phoneticPr fontId="3"/>
  </si>
  <si>
    <t>添付資料等</t>
    <rPh sb="0" eb="2">
      <t>テンプ</t>
    </rPh>
    <rPh sb="2" eb="4">
      <t>シリョウ</t>
    </rPh>
    <rPh sb="4" eb="5">
      <t>トウ</t>
    </rPh>
    <phoneticPr fontId="3"/>
  </si>
  <si>
    <t>５</t>
    <phoneticPr fontId="3"/>
  </si>
  <si>
    <t>問い合わせ先</t>
    <rPh sb="0" eb="1">
      <t>ト</t>
    </rPh>
    <rPh sb="2" eb="3">
      <t>ア</t>
    </rPh>
    <rPh sb="5" eb="6">
      <t>サキ</t>
    </rPh>
    <phoneticPr fontId="3"/>
  </si>
  <si>
    <t>部署</t>
    <rPh sb="0" eb="2">
      <t>ブショ</t>
    </rPh>
    <phoneticPr fontId="3"/>
  </si>
  <si>
    <t>担当者</t>
    <rPh sb="0" eb="3">
      <t>タントウシャ</t>
    </rPh>
    <phoneticPr fontId="3"/>
  </si>
  <si>
    <t>電話番号</t>
    <rPh sb="0" eb="2">
      <t>デンワ</t>
    </rPh>
    <rPh sb="2" eb="4">
      <t>バンゴウ</t>
    </rPh>
    <phoneticPr fontId="3"/>
  </si>
  <si>
    <t>ﾒｰﾙｱﾄﾞﾚｽ</t>
    <phoneticPr fontId="3"/>
  </si>
  <si>
    <t>○○部　　○○課</t>
    <rPh sb="2" eb="3">
      <t>ブ</t>
    </rPh>
    <rPh sb="7" eb="8">
      <t>カ</t>
    </rPh>
    <phoneticPr fontId="3"/>
  </si>
  <si>
    <t>○○　　○○</t>
    <phoneticPr fontId="3"/>
  </si>
  <si>
    <t>００００－００－００００（代）　　［内線　００００］</t>
    <rPh sb="13" eb="14">
      <t>ダイ</t>
    </rPh>
    <rPh sb="18" eb="20">
      <t>ナイセン</t>
    </rPh>
    <phoneticPr fontId="3"/>
  </si>
  <si>
    <t>００００－００－００００</t>
    <phoneticPr fontId="3"/>
  </si>
  <si>
    <t>○○○○＠○○○．ＣＯ．ＪＰ</t>
    <phoneticPr fontId="3"/>
  </si>
  <si>
    <t>会社名：</t>
    <rPh sb="0" eb="3">
      <t>カイシャメイ</t>
    </rPh>
    <phoneticPr fontId="3"/>
  </si>
  <si>
    <t>株式会社　○○建設</t>
    <rPh sb="0" eb="2">
      <t>カブシキ</t>
    </rPh>
    <rPh sb="2" eb="4">
      <t>カイシャ</t>
    </rPh>
    <rPh sb="7" eb="9">
      <t>ケンセツ</t>
    </rPh>
    <phoneticPr fontId="3"/>
  </si>
  <si>
    <t>応募する出張所名</t>
    <rPh sb="0" eb="2">
      <t>オウボ</t>
    </rPh>
    <rPh sb="4" eb="6">
      <t>シュッチョウ</t>
    </rPh>
    <rPh sb="6" eb="7">
      <t>ショ</t>
    </rPh>
    <rPh sb="7" eb="8">
      <t>メイ</t>
    </rPh>
    <phoneticPr fontId="3"/>
  </si>
  <si>
    <t>　一般土木工事</t>
    <rPh sb="1" eb="3">
      <t>イッパン</t>
    </rPh>
    <rPh sb="3" eb="5">
      <t>ドボク</t>
    </rPh>
    <rPh sb="5" eb="7">
      <t>コウジ</t>
    </rPh>
    <phoneticPr fontId="3"/>
  </si>
  <si>
    <t>　維持修繕工事</t>
    <rPh sb="1" eb="3">
      <t>イジ</t>
    </rPh>
    <rPh sb="3" eb="5">
      <t>シュウゼン</t>
    </rPh>
    <rPh sb="5" eb="7">
      <t>コウジ</t>
    </rPh>
    <phoneticPr fontId="3"/>
  </si>
  <si>
    <t>　○○出張所</t>
    <rPh sb="3" eb="6">
      <t>シュッチョウショ</t>
    </rPh>
    <phoneticPr fontId="3"/>
  </si>
  <si>
    <t>出張所管内の地域に所在する支店等営業所の名称・住所</t>
    <rPh sb="0" eb="3">
      <t>シュッチョウショ</t>
    </rPh>
    <rPh sb="3" eb="5">
      <t>カンナイ</t>
    </rPh>
    <rPh sb="6" eb="8">
      <t>チイキ</t>
    </rPh>
    <rPh sb="9" eb="11">
      <t>ショザイ</t>
    </rPh>
    <rPh sb="13" eb="15">
      <t>シテン</t>
    </rPh>
    <rPh sb="15" eb="16">
      <t>トウ</t>
    </rPh>
    <rPh sb="16" eb="19">
      <t>エイギョウショ</t>
    </rPh>
    <rPh sb="20" eb="22">
      <t>メイショウ</t>
    </rPh>
    <rPh sb="23" eb="25">
      <t>ジュウショ</t>
    </rPh>
    <phoneticPr fontId="3"/>
  </si>
  <si>
    <t>支店等営業所名</t>
    <rPh sb="0" eb="2">
      <t>シテン</t>
    </rPh>
    <rPh sb="2" eb="3">
      <t>トウ</t>
    </rPh>
    <rPh sb="3" eb="6">
      <t>エイギョウショ</t>
    </rPh>
    <rPh sb="6" eb="7">
      <t>メイ</t>
    </rPh>
    <phoneticPr fontId="3"/>
  </si>
  <si>
    <t>住所</t>
    <rPh sb="0" eb="1">
      <t>ジュウ</t>
    </rPh>
    <rPh sb="1" eb="2">
      <t>ショ</t>
    </rPh>
    <phoneticPr fontId="3"/>
  </si>
  <si>
    <t>：</t>
    <phoneticPr fontId="3"/>
  </si>
  <si>
    <t>：</t>
    <phoneticPr fontId="3"/>
  </si>
  <si>
    <t>○○支店</t>
    <rPh sb="2" eb="4">
      <t>シテン</t>
    </rPh>
    <phoneticPr fontId="3"/>
  </si>
  <si>
    <t>○○市○○町○○　○○－○○</t>
    <rPh sb="2" eb="3">
      <t>シ</t>
    </rPh>
    <rPh sb="5" eb="6">
      <t>チョウ</t>
    </rPh>
    <phoneticPr fontId="3"/>
  </si>
  <si>
    <t>：</t>
    <phoneticPr fontId="3"/>
  </si>
  <si>
    <t>住　所</t>
    <rPh sb="0" eb="1">
      <t>ジュウ</t>
    </rPh>
    <rPh sb="2" eb="3">
      <t>ショ</t>
    </rPh>
    <phoneticPr fontId="3"/>
  </si>
  <si>
    <t>○○市○○町○○　○○－○○　（本社所在地と同じ）</t>
    <rPh sb="2" eb="3">
      <t>シ</t>
    </rPh>
    <rPh sb="5" eb="6">
      <t>チョウ</t>
    </rPh>
    <rPh sb="16" eb="18">
      <t>ホンシャ</t>
    </rPh>
    <rPh sb="18" eb="21">
      <t>ショザイチ</t>
    </rPh>
    <rPh sb="22" eb="23">
      <t>オナ</t>
    </rPh>
    <phoneticPr fontId="3"/>
  </si>
  <si>
    <t>作業所等の所在地</t>
    <rPh sb="0" eb="3">
      <t>サギョウショ</t>
    </rPh>
    <rPh sb="3" eb="4">
      <t>トウ</t>
    </rPh>
    <rPh sb="5" eb="8">
      <t>ショザイチ</t>
    </rPh>
    <phoneticPr fontId="3"/>
  </si>
  <si>
    <t>作業所等から最寄りの川内川河川事務所管理区間の場所・作業所等からの道路距離</t>
    <rPh sb="0" eb="3">
      <t>サギョウショ</t>
    </rPh>
    <rPh sb="3" eb="4">
      <t>トウ</t>
    </rPh>
    <rPh sb="6" eb="8">
      <t>モヨ</t>
    </rPh>
    <rPh sb="10" eb="12">
      <t>センダイ</t>
    </rPh>
    <rPh sb="12" eb="13">
      <t>カワ</t>
    </rPh>
    <rPh sb="13" eb="15">
      <t>カセン</t>
    </rPh>
    <rPh sb="15" eb="18">
      <t>ジムショ</t>
    </rPh>
    <rPh sb="18" eb="20">
      <t>カンリ</t>
    </rPh>
    <rPh sb="20" eb="22">
      <t>クカン</t>
    </rPh>
    <rPh sb="23" eb="25">
      <t>バショ</t>
    </rPh>
    <rPh sb="26" eb="29">
      <t>サギョウショ</t>
    </rPh>
    <rPh sb="29" eb="30">
      <t>トウ</t>
    </rPh>
    <rPh sb="33" eb="35">
      <t>ドウロ</t>
    </rPh>
    <rPh sb="35" eb="37">
      <t>キョリ</t>
    </rPh>
    <phoneticPr fontId="3"/>
  </si>
  <si>
    <t>最寄りの場所</t>
    <rPh sb="0" eb="2">
      <t>モヨ</t>
    </rPh>
    <rPh sb="4" eb="6">
      <t>バショ</t>
    </rPh>
    <phoneticPr fontId="3"/>
  </si>
  <si>
    <t>道路距離</t>
    <rPh sb="0" eb="2">
      <t>ドウロ</t>
    </rPh>
    <rPh sb="2" eb="4">
      <t>キョリ</t>
    </rPh>
    <phoneticPr fontId="3"/>
  </si>
  <si>
    <t>：</t>
    <phoneticPr fontId="3"/>
  </si>
  <si>
    <t>○○橋（右岸）</t>
    <rPh sb="2" eb="3">
      <t>ハシ</t>
    </rPh>
    <rPh sb="4" eb="6">
      <t>ウガン</t>
    </rPh>
    <phoneticPr fontId="3"/>
  </si>
  <si>
    <t>０．０ｋｍ</t>
    <phoneticPr fontId="3"/>
  </si>
  <si>
    <t>：</t>
    <phoneticPr fontId="3"/>
  </si>
  <si>
    <t>工事名</t>
    <rPh sb="0" eb="3">
      <t>コウジメイ</t>
    </rPh>
    <phoneticPr fontId="3"/>
  </si>
  <si>
    <t>工期</t>
    <rPh sb="0" eb="2">
      <t>コウキ</t>
    </rPh>
    <phoneticPr fontId="3"/>
  </si>
  <si>
    <t>　</t>
    <phoneticPr fontId="3"/>
  </si>
  <si>
    <t>最終金額</t>
    <rPh sb="0" eb="2">
      <t>サイシュウ</t>
    </rPh>
    <rPh sb="2" eb="4">
      <t>キンガク</t>
    </rPh>
    <phoneticPr fontId="3"/>
  </si>
  <si>
    <t>○○地区護岸根固工事</t>
    <rPh sb="2" eb="4">
      <t>チク</t>
    </rPh>
    <rPh sb="4" eb="6">
      <t>ゴガン</t>
    </rPh>
    <rPh sb="6" eb="7">
      <t>ネ</t>
    </rPh>
    <rPh sb="7" eb="8">
      <t>カタ</t>
    </rPh>
    <rPh sb="8" eb="10">
      <t>コウジ</t>
    </rPh>
    <phoneticPr fontId="3"/>
  </si>
  <si>
    <t>65,500,000円</t>
    <rPh sb="10" eb="11">
      <t>エン</t>
    </rPh>
    <phoneticPr fontId="3"/>
  </si>
  <si>
    <t>協定締結（巡視）</t>
    <rPh sb="0" eb="2">
      <t>キョウテイ</t>
    </rPh>
    <rPh sb="2" eb="4">
      <t>テイケツ</t>
    </rPh>
    <rPh sb="5" eb="7">
      <t>ジュンシ</t>
    </rPh>
    <phoneticPr fontId="3"/>
  </si>
  <si>
    <t>協定締結（巡視）＋ポンプ車運転</t>
    <rPh sb="0" eb="2">
      <t>キョウテイ</t>
    </rPh>
    <rPh sb="2" eb="4">
      <t>テイケツ</t>
    </rPh>
    <rPh sb="5" eb="7">
      <t>ジュンシ</t>
    </rPh>
    <rPh sb="12" eb="13">
      <t>シャ</t>
    </rPh>
    <rPh sb="13" eb="15">
      <t>ウンテン</t>
    </rPh>
    <phoneticPr fontId="3"/>
  </si>
  <si>
    <t>なし</t>
    <phoneticPr fontId="3"/>
  </si>
  <si>
    <t>（様式－２）</t>
    <rPh sb="1" eb="3">
      <t>ヨウシキ</t>
    </rPh>
    <phoneticPr fontId="3"/>
  </si>
  <si>
    <t>（様式－３）</t>
    <rPh sb="1" eb="3">
      <t>ヨウシキ</t>
    </rPh>
    <phoneticPr fontId="3"/>
  </si>
  <si>
    <t>特殊運転手</t>
    <rPh sb="0" eb="2">
      <t>トクシュ</t>
    </rPh>
    <rPh sb="2" eb="5">
      <t>ウンテンシュ</t>
    </rPh>
    <phoneticPr fontId="3"/>
  </si>
  <si>
    <t>一般運転手</t>
    <rPh sb="0" eb="2">
      <t>イッパン</t>
    </rPh>
    <rPh sb="2" eb="5">
      <t>ウンテンシュ</t>
    </rPh>
    <phoneticPr fontId="3"/>
  </si>
  <si>
    <t>普通作業員</t>
    <rPh sb="0" eb="2">
      <t>フツウ</t>
    </rPh>
    <rPh sb="2" eb="5">
      <t>サギョウイン</t>
    </rPh>
    <phoneticPr fontId="3"/>
  </si>
  <si>
    <t>その他の有資格者</t>
    <rPh sb="2" eb="3">
      <t>タ</t>
    </rPh>
    <rPh sb="4" eb="5">
      <t>ユウ</t>
    </rPh>
    <rPh sb="5" eb="8">
      <t>シカクシャ</t>
    </rPh>
    <phoneticPr fontId="3"/>
  </si>
  <si>
    <t>合計</t>
    <rPh sb="0" eb="2">
      <t>ゴウケイ</t>
    </rPh>
    <phoneticPr fontId="3"/>
  </si>
  <si>
    <t>○人</t>
    <rPh sb="1" eb="2">
      <t>ニン</t>
    </rPh>
    <phoneticPr fontId="3"/>
  </si>
  <si>
    <t>作業主任者</t>
    <rPh sb="0" eb="2">
      <t>サギョウ</t>
    </rPh>
    <rPh sb="2" eb="5">
      <t>シュニンシャ</t>
    </rPh>
    <phoneticPr fontId="3"/>
  </si>
  <si>
    <t>（地山土止）</t>
    <rPh sb="1" eb="2">
      <t>ジ</t>
    </rPh>
    <rPh sb="2" eb="3">
      <t>ヤマ</t>
    </rPh>
    <rPh sb="3" eb="4">
      <t>ツチ</t>
    </rPh>
    <rPh sb="4" eb="5">
      <t>ト</t>
    </rPh>
    <phoneticPr fontId="3"/>
  </si>
  <si>
    <t>人　数</t>
    <rPh sb="0" eb="1">
      <t>ヒト</t>
    </rPh>
    <rPh sb="2" eb="3">
      <t>カズ</t>
    </rPh>
    <phoneticPr fontId="3"/>
  </si>
  <si>
    <t>（型枠支保）</t>
    <rPh sb="1" eb="3">
      <t>カタワク</t>
    </rPh>
    <rPh sb="3" eb="4">
      <t>シ</t>
    </rPh>
    <rPh sb="4" eb="5">
      <t>ホ</t>
    </rPh>
    <phoneticPr fontId="3"/>
  </si>
  <si>
    <t>（足場組立）</t>
    <rPh sb="1" eb="3">
      <t>アシバ</t>
    </rPh>
    <rPh sb="3" eb="4">
      <t>ク</t>
    </rPh>
    <rPh sb="4" eb="5">
      <t>タ</t>
    </rPh>
    <phoneticPr fontId="3"/>
  </si>
  <si>
    <t>〃</t>
    <phoneticPr fontId="3"/>
  </si>
  <si>
    <t>〃</t>
    <phoneticPr fontId="3"/>
  </si>
  <si>
    <t>大型自動車運転免許</t>
    <rPh sb="0" eb="2">
      <t>オオガタ</t>
    </rPh>
    <rPh sb="2" eb="5">
      <t>ジドウシャ</t>
    </rPh>
    <rPh sb="5" eb="7">
      <t>ウンテン</t>
    </rPh>
    <rPh sb="7" eb="9">
      <t>メンキョ</t>
    </rPh>
    <phoneticPr fontId="3"/>
  </si>
  <si>
    <t>大型特殊自動車運転免許</t>
    <rPh sb="0" eb="2">
      <t>オオガタ</t>
    </rPh>
    <rPh sb="2" eb="4">
      <t>トクシュ</t>
    </rPh>
    <rPh sb="4" eb="7">
      <t>ジドウシャ</t>
    </rPh>
    <rPh sb="7" eb="9">
      <t>ウンテン</t>
    </rPh>
    <rPh sb="9" eb="11">
      <t>メンキョ</t>
    </rPh>
    <phoneticPr fontId="3"/>
  </si>
  <si>
    <t>備　　　　考</t>
    <rPh sb="0" eb="1">
      <t>ソナエ</t>
    </rPh>
    <rPh sb="5" eb="6">
      <t>コウ</t>
    </rPh>
    <phoneticPr fontId="3"/>
  </si>
  <si>
    <t>名　　　称</t>
    <rPh sb="0" eb="1">
      <t>ナ</t>
    </rPh>
    <rPh sb="4" eb="5">
      <t>ショウ</t>
    </rPh>
    <phoneticPr fontId="3"/>
  </si>
  <si>
    <t>規　　　格</t>
    <rPh sb="0" eb="1">
      <t>タダシ</t>
    </rPh>
    <rPh sb="4" eb="5">
      <t>カク</t>
    </rPh>
    <phoneticPr fontId="3"/>
  </si>
  <si>
    <t>数　量</t>
    <rPh sb="0" eb="1">
      <t>カズ</t>
    </rPh>
    <rPh sb="2" eb="3">
      <t>リョウ</t>
    </rPh>
    <phoneticPr fontId="3"/>
  </si>
  <si>
    <t>所有・リース</t>
    <rPh sb="0" eb="2">
      <t>ショユウ</t>
    </rPh>
    <phoneticPr fontId="3"/>
  </si>
  <si>
    <t>保管場所等</t>
    <rPh sb="0" eb="2">
      <t>ホカン</t>
    </rPh>
    <rPh sb="2" eb="4">
      <t>バショ</t>
    </rPh>
    <rPh sb="4" eb="5">
      <t>トウ</t>
    </rPh>
    <phoneticPr fontId="3"/>
  </si>
  <si>
    <t>土のう</t>
    <rPh sb="0" eb="1">
      <t>ド</t>
    </rPh>
    <phoneticPr fontId="3"/>
  </si>
  <si>
    <t>大型土のう</t>
    <rPh sb="0" eb="2">
      <t>オオガタ</t>
    </rPh>
    <rPh sb="2" eb="3">
      <t>ド</t>
    </rPh>
    <phoneticPr fontId="3"/>
  </si>
  <si>
    <t>袋詰め根固</t>
    <rPh sb="0" eb="1">
      <t>フクロ</t>
    </rPh>
    <rPh sb="1" eb="2">
      <t>ツ</t>
    </rPh>
    <rPh sb="3" eb="4">
      <t>ネ</t>
    </rPh>
    <rPh sb="4" eb="5">
      <t>カタ</t>
    </rPh>
    <phoneticPr fontId="3"/>
  </si>
  <si>
    <t>シート</t>
    <phoneticPr fontId="3"/>
  </si>
  <si>
    <t>トラロープ</t>
    <phoneticPr fontId="3"/>
  </si>
  <si>
    <t>木杭</t>
    <rPh sb="0" eb="1">
      <t>キ</t>
    </rPh>
    <rPh sb="1" eb="2">
      <t>クイ</t>
    </rPh>
    <phoneticPr fontId="3"/>
  </si>
  <si>
    <t>鋼矢板</t>
    <rPh sb="0" eb="1">
      <t>コウ</t>
    </rPh>
    <rPh sb="1" eb="3">
      <t>ヤイタ</t>
    </rPh>
    <phoneticPr fontId="3"/>
  </si>
  <si>
    <t>Ｈ型鋼</t>
    <rPh sb="1" eb="2">
      <t>カタ</t>
    </rPh>
    <rPh sb="2" eb="3">
      <t>コウ</t>
    </rPh>
    <phoneticPr fontId="3"/>
  </si>
  <si>
    <t>敷鉄板</t>
    <rPh sb="0" eb="1">
      <t>シ</t>
    </rPh>
    <rPh sb="1" eb="3">
      <t>テッパン</t>
    </rPh>
    <phoneticPr fontId="3"/>
  </si>
  <si>
    <t>62cm×48cm</t>
    <phoneticPr fontId="3"/>
  </si>
  <si>
    <t>２ｔ型（耐候性）</t>
    <rPh sb="2" eb="3">
      <t>カタ</t>
    </rPh>
    <rPh sb="4" eb="7">
      <t>タイコウセイ</t>
    </rPh>
    <phoneticPr fontId="3"/>
  </si>
  <si>
    <t>２ｔ型</t>
    <rPh sb="2" eb="3">
      <t>カタ</t>
    </rPh>
    <phoneticPr fontId="3"/>
  </si>
  <si>
    <t>10m×10m</t>
    <phoneticPr fontId="3"/>
  </si>
  <si>
    <t>200m巻</t>
    <rPh sb="4" eb="5">
      <t>マ</t>
    </rPh>
    <phoneticPr fontId="3"/>
  </si>
  <si>
    <t>末口○cm
Ｌ＝○m</t>
    <rPh sb="0" eb="1">
      <t>スエ</t>
    </rPh>
    <rPh sb="1" eb="2">
      <t>クチ</t>
    </rPh>
    <phoneticPr fontId="3"/>
  </si>
  <si>
    <t>○型　　○m</t>
    <rPh sb="1" eb="2">
      <t>カタ</t>
    </rPh>
    <phoneticPr fontId="3"/>
  </si>
  <si>
    <t>H200×4m</t>
    <phoneticPr fontId="3"/>
  </si>
  <si>
    <t>2.4m×1.2m</t>
    <phoneticPr fontId="3"/>
  </si>
  <si>
    <t>○袋</t>
    <rPh sb="1" eb="2">
      <t>フクロ</t>
    </rPh>
    <phoneticPr fontId="3"/>
  </si>
  <si>
    <t>○枚</t>
    <rPh sb="1" eb="2">
      <t>マイ</t>
    </rPh>
    <phoneticPr fontId="3"/>
  </si>
  <si>
    <t>○本</t>
    <rPh sb="1" eb="2">
      <t>ホン</t>
    </rPh>
    <phoneticPr fontId="3"/>
  </si>
  <si>
    <t>所有</t>
    <rPh sb="0" eb="2">
      <t>ショユウ</t>
    </rPh>
    <phoneticPr fontId="3"/>
  </si>
  <si>
    <t>リース</t>
    <phoneticPr fontId="3"/>
  </si>
  <si>
    <t>リース</t>
    <phoneticPr fontId="3"/>
  </si>
  <si>
    <t>本社</t>
    <rPh sb="0" eb="2">
      <t>ホンシャ</t>
    </rPh>
    <phoneticPr fontId="3"/>
  </si>
  <si>
    <t>作業所
（○○町○○－○○）</t>
    <rPh sb="0" eb="3">
      <t>サギョウショ</t>
    </rPh>
    <rPh sb="7" eb="8">
      <t>マチ</t>
    </rPh>
    <phoneticPr fontId="3"/>
  </si>
  <si>
    <t>㈱○○リース
（○○市○○町○○）</t>
    <rPh sb="10" eb="11">
      <t>シ</t>
    </rPh>
    <rPh sb="13" eb="14">
      <t>マチ</t>
    </rPh>
    <phoneticPr fontId="3"/>
  </si>
  <si>
    <t>バックホウ</t>
    <phoneticPr fontId="3"/>
  </si>
  <si>
    <t>0.7m3級</t>
    <rPh sb="5" eb="6">
      <t>キュウ</t>
    </rPh>
    <phoneticPr fontId="3"/>
  </si>
  <si>
    <t>0.45m4級</t>
    <rPh sb="6" eb="7">
      <t>キュウ</t>
    </rPh>
    <phoneticPr fontId="3"/>
  </si>
  <si>
    <t>タイヤショベル</t>
    <phoneticPr fontId="3"/>
  </si>
  <si>
    <t>ブルドーザ</t>
    <phoneticPr fontId="3"/>
  </si>
  <si>
    <t>３m3級</t>
    <rPh sb="3" eb="4">
      <t>キュウ</t>
    </rPh>
    <phoneticPr fontId="3"/>
  </si>
  <si>
    <t>21t級</t>
    <rPh sb="3" eb="4">
      <t>キュウ</t>
    </rPh>
    <phoneticPr fontId="3"/>
  </si>
  <si>
    <t>6t級</t>
    <rPh sb="2" eb="3">
      <t>キュウ</t>
    </rPh>
    <phoneticPr fontId="3"/>
  </si>
  <si>
    <t>ダンプトラック</t>
    <phoneticPr fontId="3"/>
  </si>
  <si>
    <t>10t</t>
    <phoneticPr fontId="3"/>
  </si>
  <si>
    <t>4t</t>
    <phoneticPr fontId="3"/>
  </si>
  <si>
    <t>タイヤローラ</t>
    <phoneticPr fontId="3"/>
  </si>
  <si>
    <t>モーターグレーダ</t>
    <phoneticPr fontId="3"/>
  </si>
  <si>
    <t>ラフタークレーン</t>
    <phoneticPr fontId="3"/>
  </si>
  <si>
    <t>セミトレーラー</t>
    <phoneticPr fontId="3"/>
  </si>
  <si>
    <t>クレーン付トラック</t>
    <rPh sb="4" eb="5">
      <t>ツ</t>
    </rPh>
    <phoneticPr fontId="3"/>
  </si>
  <si>
    <t>発電機</t>
    <rPh sb="0" eb="3">
      <t>ハツデンキ</t>
    </rPh>
    <phoneticPr fontId="3"/>
  </si>
  <si>
    <t>投光器</t>
    <rPh sb="0" eb="3">
      <t>トウコウキ</t>
    </rPh>
    <phoneticPr fontId="3"/>
  </si>
  <si>
    <t>水中ポンプ</t>
    <rPh sb="0" eb="2">
      <t>スイチュウ</t>
    </rPh>
    <phoneticPr fontId="3"/>
  </si>
  <si>
    <t>Ａ作業所
（○○町○○－○○）</t>
    <rPh sb="1" eb="4">
      <t>サギョウショ</t>
    </rPh>
    <rPh sb="8" eb="9">
      <t>マチ</t>
    </rPh>
    <phoneticPr fontId="3"/>
  </si>
  <si>
    <t>Ｂ作業所
（○○町○○－○○）</t>
    <rPh sb="1" eb="4">
      <t>サギョウショ</t>
    </rPh>
    <rPh sb="8" eb="9">
      <t>マチ</t>
    </rPh>
    <phoneticPr fontId="3"/>
  </si>
  <si>
    <t>8～20t</t>
    <phoneticPr fontId="3"/>
  </si>
  <si>
    <t>2.8m</t>
    <phoneticPr fontId="3"/>
  </si>
  <si>
    <t>25t</t>
    <phoneticPr fontId="3"/>
  </si>
  <si>
    <t>28t積</t>
    <rPh sb="3" eb="4">
      <t>ツ</t>
    </rPh>
    <phoneticPr fontId="3"/>
  </si>
  <si>
    <t>4t積・2.9t吊</t>
    <rPh sb="2" eb="3">
      <t>ツ</t>
    </rPh>
    <rPh sb="8" eb="9">
      <t>ツ</t>
    </rPh>
    <phoneticPr fontId="3"/>
  </si>
  <si>
    <t>45KVA</t>
    <phoneticPr fontId="3"/>
  </si>
  <si>
    <t>2灯式400W</t>
    <rPh sb="1" eb="2">
      <t>トウ</t>
    </rPh>
    <rPh sb="2" eb="3">
      <t>シキ</t>
    </rPh>
    <phoneticPr fontId="3"/>
  </si>
  <si>
    <t>6インチ</t>
    <phoneticPr fontId="3"/>
  </si>
  <si>
    <t>○台</t>
    <rPh sb="1" eb="2">
      <t>ダイ</t>
    </rPh>
    <phoneticPr fontId="3"/>
  </si>
  <si>
    <t>所有</t>
    <rPh sb="0" eb="2">
      <t>ショユウ</t>
    </rPh>
    <phoneticPr fontId="3"/>
  </si>
  <si>
    <t>リース</t>
    <phoneticPr fontId="3"/>
  </si>
  <si>
    <t>（様式－４）</t>
    <rPh sb="1" eb="3">
      <t>ヨウシキ</t>
    </rPh>
    <phoneticPr fontId="3"/>
  </si>
  <si>
    <t>川内川河川事務所管内における災害時等の応急対策に関する</t>
    <rPh sb="0" eb="2">
      <t>センダイ</t>
    </rPh>
    <rPh sb="2" eb="3">
      <t>カワ</t>
    </rPh>
    <rPh sb="3" eb="5">
      <t>カセン</t>
    </rPh>
    <rPh sb="5" eb="8">
      <t>ジムショ</t>
    </rPh>
    <rPh sb="8" eb="10">
      <t>カンナイ</t>
    </rPh>
    <rPh sb="14" eb="16">
      <t>サイガイ</t>
    </rPh>
    <rPh sb="16" eb="17">
      <t>ジ</t>
    </rPh>
    <rPh sb="17" eb="18">
      <t>トウ</t>
    </rPh>
    <rPh sb="19" eb="21">
      <t>オウキュウ</t>
    </rPh>
    <rPh sb="21" eb="23">
      <t>タイサク</t>
    </rPh>
    <rPh sb="24" eb="25">
      <t>カン</t>
    </rPh>
    <phoneticPr fontId="3"/>
  </si>
  <si>
    <r>
      <t>基本協定の締結</t>
    </r>
    <r>
      <rPr>
        <b/>
        <sz val="16"/>
        <color theme="1"/>
        <rFont val="ＭＳ Ｐ明朝"/>
        <family val="1"/>
        <charset val="128"/>
      </rPr>
      <t>申請書</t>
    </r>
    <r>
      <rPr>
        <sz val="16"/>
        <color theme="1"/>
        <rFont val="ＭＳ Ｐ明朝"/>
        <family val="1"/>
        <charset val="128"/>
      </rPr>
      <t>（土木工事部門）</t>
    </r>
    <rPh sb="0" eb="2">
      <t>キホン</t>
    </rPh>
    <rPh sb="2" eb="4">
      <t>キョウテイ</t>
    </rPh>
    <rPh sb="5" eb="7">
      <t>テイケツ</t>
    </rPh>
    <rPh sb="7" eb="10">
      <t>シンセイショ</t>
    </rPh>
    <rPh sb="11" eb="13">
      <t>ドボク</t>
    </rPh>
    <rPh sb="13" eb="15">
      <t>コウジ</t>
    </rPh>
    <rPh sb="15" eb="17">
      <t>ブモン</t>
    </rPh>
    <phoneticPr fontId="3"/>
  </si>
  <si>
    <t>また、予算決算及び会計令(昭和２２年勅令第１６５号)第７０条及び第７１条の規定に該当</t>
    <rPh sb="3" eb="5">
      <t>ヨサン</t>
    </rPh>
    <rPh sb="5" eb="7">
      <t>ケッサン</t>
    </rPh>
    <rPh sb="7" eb="8">
      <t>オヨ</t>
    </rPh>
    <rPh sb="9" eb="11">
      <t>カイケイ</t>
    </rPh>
    <rPh sb="11" eb="12">
      <t>レイ</t>
    </rPh>
    <rPh sb="13" eb="15">
      <t>ショウワ</t>
    </rPh>
    <rPh sb="17" eb="18">
      <t>ネン</t>
    </rPh>
    <rPh sb="18" eb="20">
      <t>チョクレイ</t>
    </rPh>
    <rPh sb="20" eb="21">
      <t>ダイ</t>
    </rPh>
    <rPh sb="24" eb="25">
      <t>ゴウ</t>
    </rPh>
    <rPh sb="26" eb="27">
      <t>ダイ</t>
    </rPh>
    <rPh sb="29" eb="30">
      <t>ジョウ</t>
    </rPh>
    <rPh sb="30" eb="31">
      <t>オヨ</t>
    </rPh>
    <rPh sb="32" eb="33">
      <t>ダイ</t>
    </rPh>
    <rPh sb="35" eb="36">
      <t>ジョウ</t>
    </rPh>
    <rPh sb="37" eb="39">
      <t>キテイ</t>
    </rPh>
    <rPh sb="40" eb="42">
      <t>ガイトウ</t>
    </rPh>
    <phoneticPr fontId="3"/>
  </si>
  <si>
    <t>しない者であり、下記に掲げる技術資料等の内容についても、事実に相違ないことを誓約し</t>
    <rPh sb="3" eb="4">
      <t>モノ</t>
    </rPh>
    <rPh sb="8" eb="10">
      <t>カキ</t>
    </rPh>
    <rPh sb="11" eb="12">
      <t>カカ</t>
    </rPh>
    <rPh sb="14" eb="16">
      <t>ギジュツ</t>
    </rPh>
    <rPh sb="16" eb="18">
      <t>シリョウ</t>
    </rPh>
    <rPh sb="18" eb="19">
      <t>トウ</t>
    </rPh>
    <rPh sb="20" eb="22">
      <t>ナイヨウ</t>
    </rPh>
    <rPh sb="28" eb="30">
      <t>ジジツ</t>
    </rPh>
    <rPh sb="31" eb="33">
      <t>ソウイ</t>
    </rPh>
    <rPh sb="38" eb="40">
      <t>セイヤク</t>
    </rPh>
    <phoneticPr fontId="3"/>
  </si>
  <si>
    <t>ます。</t>
    <phoneticPr fontId="3"/>
  </si>
  <si>
    <t>急対策に関する基本協定の締結」に参加したく申請します。</t>
    <rPh sb="0" eb="1">
      <t>キュウ</t>
    </rPh>
    <rPh sb="1" eb="3">
      <t>タイサク</t>
    </rPh>
    <rPh sb="4" eb="5">
      <t>カン</t>
    </rPh>
    <rPh sb="7" eb="9">
      <t>キホン</t>
    </rPh>
    <rPh sb="9" eb="11">
      <t>キョウテイ</t>
    </rPh>
    <rPh sb="12" eb="14">
      <t>テイケツ</t>
    </rPh>
    <rPh sb="16" eb="18">
      <t>サンカ</t>
    </rPh>
    <rPh sb="21" eb="23">
      <t>シンセイ</t>
    </rPh>
    <phoneticPr fontId="3"/>
  </si>
  <si>
    <t>１級土木施工管理技士</t>
    <rPh sb="1" eb="2">
      <t>キュウ</t>
    </rPh>
    <rPh sb="2" eb="4">
      <t>ドボク</t>
    </rPh>
    <rPh sb="4" eb="6">
      <t>セコウ</t>
    </rPh>
    <rPh sb="6" eb="8">
      <t>カンリ</t>
    </rPh>
    <rPh sb="8" eb="10">
      <t>ギシ</t>
    </rPh>
    <phoneticPr fontId="3"/>
  </si>
  <si>
    <t>２級土木施工管理技士</t>
    <rPh sb="1" eb="2">
      <t>キュウ</t>
    </rPh>
    <rPh sb="2" eb="4">
      <t>ドボク</t>
    </rPh>
    <rPh sb="4" eb="6">
      <t>セコウ</t>
    </rPh>
    <rPh sb="6" eb="8">
      <t>カンリ</t>
    </rPh>
    <rPh sb="8" eb="10">
      <t>ギシ</t>
    </rPh>
    <phoneticPr fontId="3"/>
  </si>
  <si>
    <t>資格・職種</t>
    <rPh sb="0" eb="2">
      <t>シカク</t>
    </rPh>
    <rPh sb="3" eb="4">
      <t>ショク</t>
    </rPh>
    <rPh sb="4" eb="5">
      <t>タネ</t>
    </rPh>
    <phoneticPr fontId="3"/>
  </si>
  <si>
    <t>平成○○年○○月○○日～平成○○年○○月○○日まで</t>
    <rPh sb="0" eb="2">
      <t>ヘイセイ</t>
    </rPh>
    <rPh sb="4" eb="5">
      <t>ネン</t>
    </rPh>
    <rPh sb="7" eb="8">
      <t>ツキ</t>
    </rPh>
    <rPh sb="10" eb="11">
      <t>ヒ</t>
    </rPh>
    <rPh sb="12" eb="14">
      <t>ヘイセイ</t>
    </rPh>
    <rPh sb="16" eb="17">
      <t>ネン</t>
    </rPh>
    <rPh sb="19" eb="20">
      <t>ツキ</t>
    </rPh>
    <rPh sb="22" eb="23">
      <t>ヒ</t>
    </rPh>
    <phoneticPr fontId="3"/>
  </si>
  <si>
    <t>H26</t>
    <phoneticPr fontId="3"/>
  </si>
  <si>
    <t>（参考様式）</t>
    <rPh sb="1" eb="3">
      <t>サンコウ</t>
    </rPh>
    <rPh sb="3" eb="5">
      <t>ヨウシキ</t>
    </rPh>
    <phoneticPr fontId="3"/>
  </si>
  <si>
    <t>照明車</t>
    <rPh sb="0" eb="3">
      <t>ショウメイシャ</t>
    </rPh>
    <phoneticPr fontId="3"/>
  </si>
  <si>
    <t>機械名</t>
    <rPh sb="0" eb="2">
      <t>キカイ</t>
    </rPh>
    <rPh sb="2" eb="3">
      <t>メイ</t>
    </rPh>
    <phoneticPr fontId="3"/>
  </si>
  <si>
    <t>主要諸元</t>
    <rPh sb="0" eb="2">
      <t>シュヨウ</t>
    </rPh>
    <rPh sb="2" eb="4">
      <t>ショゲン</t>
    </rPh>
    <phoneticPr fontId="3"/>
  </si>
  <si>
    <t>運転及び操作に必要な免許等</t>
    <rPh sb="0" eb="2">
      <t>ウンテン</t>
    </rPh>
    <rPh sb="2" eb="3">
      <t>オヨ</t>
    </rPh>
    <rPh sb="4" eb="6">
      <t>ソウサ</t>
    </rPh>
    <rPh sb="7" eb="9">
      <t>ヒツヨウ</t>
    </rPh>
    <rPh sb="10" eb="12">
      <t>メンキョ</t>
    </rPh>
    <rPh sb="12" eb="13">
      <t>トウ</t>
    </rPh>
    <phoneticPr fontId="3"/>
  </si>
  <si>
    <t>備　　　　考</t>
    <rPh sb="0" eb="1">
      <t>ソナエ</t>
    </rPh>
    <rPh sb="5" eb="6">
      <t>コウ</t>
    </rPh>
    <phoneticPr fontId="3"/>
  </si>
  <si>
    <t>・大型自動車一種免許
・移動式クレーン
・玉掛け</t>
    <rPh sb="1" eb="3">
      <t>オオガタ</t>
    </rPh>
    <rPh sb="3" eb="6">
      <t>ジドウシャ</t>
    </rPh>
    <rPh sb="6" eb="8">
      <t>イッシュ</t>
    </rPh>
    <rPh sb="8" eb="10">
      <t>メンキョ</t>
    </rPh>
    <rPh sb="12" eb="14">
      <t>イドウ</t>
    </rPh>
    <rPh sb="14" eb="15">
      <t>シキ</t>
    </rPh>
    <rPh sb="21" eb="22">
      <t>タマ</t>
    </rPh>
    <rPh sb="22" eb="23">
      <t>カ</t>
    </rPh>
    <phoneticPr fontId="3"/>
  </si>
  <si>
    <t>・中型自動車一種免許（８t以下）
・移動式クレーン</t>
    <rPh sb="1" eb="3">
      <t>チュウガタ</t>
    </rPh>
    <rPh sb="3" eb="6">
      <t>ジドウシャ</t>
    </rPh>
    <rPh sb="6" eb="8">
      <t>イッシュ</t>
    </rPh>
    <rPh sb="8" eb="10">
      <t>メンキョ</t>
    </rPh>
    <rPh sb="13" eb="15">
      <t>イカ</t>
    </rPh>
    <rPh sb="18" eb="20">
      <t>イドウ</t>
    </rPh>
    <rPh sb="20" eb="21">
      <t>シキ</t>
    </rPh>
    <phoneticPr fontId="3"/>
  </si>
  <si>
    <t>・世話役を含み２人程度で運搬・運転可能</t>
    <rPh sb="1" eb="4">
      <t>セワヤク</t>
    </rPh>
    <rPh sb="5" eb="6">
      <t>フク</t>
    </rPh>
    <rPh sb="8" eb="9">
      <t>ニン</t>
    </rPh>
    <rPh sb="9" eb="11">
      <t>テイド</t>
    </rPh>
    <rPh sb="12" eb="14">
      <t>ウンパン</t>
    </rPh>
    <rPh sb="15" eb="17">
      <t>ウンテン</t>
    </rPh>
    <rPh sb="17" eb="19">
      <t>カノウ</t>
    </rPh>
    <phoneticPr fontId="3"/>
  </si>
  <si>
    <t>川内出張所</t>
    <rPh sb="0" eb="2">
      <t>センダイ</t>
    </rPh>
    <rPh sb="2" eb="5">
      <t>シュッチョウショ</t>
    </rPh>
    <phoneticPr fontId="3"/>
  </si>
  <si>
    <t>出張所名</t>
    <rPh sb="0" eb="3">
      <t>シュッチョウショ</t>
    </rPh>
    <rPh sb="3" eb="4">
      <t>メイ</t>
    </rPh>
    <phoneticPr fontId="3"/>
  </si>
  <si>
    <t>内水排水ポンプ車</t>
    <rPh sb="0" eb="2">
      <t>ナイスイ</t>
    </rPh>
    <rPh sb="2" eb="4">
      <t>ハイスイ</t>
    </rPh>
    <rPh sb="7" eb="8">
      <t>シャ</t>
    </rPh>
    <phoneticPr fontId="3"/>
  </si>
  <si>
    <t>照明車</t>
    <rPh sb="0" eb="3">
      <t>ショウメイシャ</t>
    </rPh>
    <phoneticPr fontId="3"/>
  </si>
  <si>
    <t>備考</t>
    <rPh sb="0" eb="2">
      <t>ビコウ</t>
    </rPh>
    <phoneticPr fontId="3"/>
  </si>
  <si>
    <t>宮之城出張所</t>
    <rPh sb="0" eb="3">
      <t>ミヤノジョウ</t>
    </rPh>
    <rPh sb="3" eb="6">
      <t>シュッチョウショ</t>
    </rPh>
    <phoneticPr fontId="3"/>
  </si>
  <si>
    <t>菱刈出張所</t>
    <rPh sb="0" eb="2">
      <t>ヒシカリ</t>
    </rPh>
    <rPh sb="2" eb="5">
      <t>シュッチョウショ</t>
    </rPh>
    <phoneticPr fontId="3"/>
  </si>
  <si>
    <t>京町出張所</t>
    <rPh sb="0" eb="2">
      <t>キョウマチ</t>
    </rPh>
    <rPh sb="2" eb="5">
      <t>シュッチョウショ</t>
    </rPh>
    <phoneticPr fontId="3"/>
  </si>
  <si>
    <t>排水ポンプ車等</t>
    <rPh sb="0" eb="2">
      <t>ハイスイ</t>
    </rPh>
    <rPh sb="5" eb="6">
      <t>シャ</t>
    </rPh>
    <rPh sb="6" eb="7">
      <t>トウ</t>
    </rPh>
    <phoneticPr fontId="3"/>
  </si>
  <si>
    <t xml:space="preserve">▽60m3/min級
水中ポンプ：30m3/min×2台
▽60m3/min級　軽量型
水中ポンプ：5m3/min×12台
▽30m3/min級
水中ポンプ：7.5m3/min×4台
▽30m3/min級　軽量型
水中ポンプ：5m3/min×6台
▽10m3/min級（ﾎﾟﾝﾌﾟﾊﾟｯｹｰｼﾞ）
水中ポンプ：5m3/min×2台
</t>
    <rPh sb="9" eb="10">
      <t>キュウ</t>
    </rPh>
    <rPh sb="11" eb="13">
      <t>スイチュウ</t>
    </rPh>
    <rPh sb="27" eb="28">
      <t>ダイ</t>
    </rPh>
    <rPh sb="40" eb="42">
      <t>ケイリョウ</t>
    </rPh>
    <rPh sb="42" eb="43">
      <t>ガタ</t>
    </rPh>
    <rPh sb="71" eb="72">
      <t>キュウ</t>
    </rPh>
    <rPh sb="73" eb="75">
      <t>スイチュウ</t>
    </rPh>
    <rPh sb="90" eb="91">
      <t>ダイ</t>
    </rPh>
    <rPh sb="103" eb="105">
      <t>ケイリョウ</t>
    </rPh>
    <rPh sb="105" eb="106">
      <t>ガタ</t>
    </rPh>
    <rPh sb="133" eb="134">
      <t>キュウ</t>
    </rPh>
    <rPh sb="149" eb="151">
      <t>スイチュウ</t>
    </rPh>
    <rPh sb="164" eb="165">
      <t>ダイ</t>
    </rPh>
    <phoneticPr fontId="3"/>
  </si>
  <si>
    <t>・設置には、別途クレーンが必要
・夜間作業には、別途照明車が必要
・世話役を含み６人程度、２時間程度で排水可能
・ﾎﾟﾝﾌﾟﾊﾟｯｹｰｼﾞ設置には、別途運搬車両、自家発動機が必要</t>
    <rPh sb="1" eb="3">
      <t>セッチ</t>
    </rPh>
    <rPh sb="6" eb="8">
      <t>ベット</t>
    </rPh>
    <rPh sb="13" eb="15">
      <t>ヒツヨウ</t>
    </rPh>
    <rPh sb="17" eb="19">
      <t>ヤカン</t>
    </rPh>
    <rPh sb="19" eb="21">
      <t>サギョウ</t>
    </rPh>
    <rPh sb="24" eb="26">
      <t>ベット</t>
    </rPh>
    <rPh sb="26" eb="29">
      <t>ショウメイシャ</t>
    </rPh>
    <rPh sb="30" eb="32">
      <t>ヒツヨウ</t>
    </rPh>
    <rPh sb="34" eb="37">
      <t>セワヤク</t>
    </rPh>
    <rPh sb="38" eb="39">
      <t>フク</t>
    </rPh>
    <rPh sb="41" eb="42">
      <t>ニン</t>
    </rPh>
    <rPh sb="42" eb="44">
      <t>テイド</t>
    </rPh>
    <rPh sb="46" eb="48">
      <t>ジカン</t>
    </rPh>
    <rPh sb="48" eb="50">
      <t>テイド</t>
    </rPh>
    <rPh sb="51" eb="53">
      <t>ハイスイ</t>
    </rPh>
    <rPh sb="53" eb="55">
      <t>カノウ</t>
    </rPh>
    <rPh sb="69" eb="71">
      <t>セッチ</t>
    </rPh>
    <rPh sb="74" eb="76">
      <t>ベット</t>
    </rPh>
    <rPh sb="76" eb="78">
      <t>ウンパン</t>
    </rPh>
    <rPh sb="78" eb="80">
      <t>シャリョウ</t>
    </rPh>
    <rPh sb="81" eb="83">
      <t>ジカ</t>
    </rPh>
    <rPh sb="83" eb="86">
      <t>ハツドウキ</t>
    </rPh>
    <rPh sb="87" eb="89">
      <t>ヒツヨウ</t>
    </rPh>
    <phoneticPr fontId="3"/>
  </si>
  <si>
    <t>▽発動発電機２０ＫＶＡ
　照明灯：主灯２ＫＷ×６
▽発動発電機２５ＫＶＡ
　照明灯：主灯２ＫＷ×６</t>
    <rPh sb="1" eb="3">
      <t>ハツドウ</t>
    </rPh>
    <rPh sb="3" eb="6">
      <t>ハツデンキ</t>
    </rPh>
    <rPh sb="13" eb="15">
      <t>ショウメイ</t>
    </rPh>
    <rPh sb="15" eb="16">
      <t>アカ</t>
    </rPh>
    <rPh sb="17" eb="18">
      <t>シュ</t>
    </rPh>
    <rPh sb="18" eb="19">
      <t>アカ</t>
    </rPh>
    <rPh sb="26" eb="28">
      <t>ハツドウ</t>
    </rPh>
    <rPh sb="28" eb="31">
      <t>ハツデンキ</t>
    </rPh>
    <rPh sb="38" eb="41">
      <t>ショウメイトウ</t>
    </rPh>
    <rPh sb="42" eb="43">
      <t>シュ</t>
    </rPh>
    <rPh sb="43" eb="44">
      <t>アカ</t>
    </rPh>
    <phoneticPr fontId="3"/>
  </si>
  <si>
    <t>◇60m3/min級（軽量型）　1台</t>
    <rPh sb="9" eb="10">
      <t>キュウ</t>
    </rPh>
    <rPh sb="11" eb="13">
      <t>ケイリョウ</t>
    </rPh>
    <rPh sb="13" eb="14">
      <t>ガタ</t>
    </rPh>
    <rPh sb="17" eb="18">
      <t>ダイ</t>
    </rPh>
    <phoneticPr fontId="3"/>
  </si>
  <si>
    <t>◇60m3/min級　1台
◇10m3/min級　1台</t>
    <rPh sb="9" eb="10">
      <t>キュウ</t>
    </rPh>
    <rPh sb="12" eb="13">
      <t>ダイ</t>
    </rPh>
    <rPh sb="23" eb="24">
      <t>キュウ</t>
    </rPh>
    <rPh sb="26" eb="27">
      <t>ダイ</t>
    </rPh>
    <phoneticPr fontId="3"/>
  </si>
  <si>
    <t>◇60m3/min級　1台</t>
    <rPh sb="9" eb="10">
      <t>キュウ</t>
    </rPh>
    <rPh sb="12" eb="13">
      <t>ダイ</t>
    </rPh>
    <phoneticPr fontId="3"/>
  </si>
  <si>
    <t>６</t>
    <phoneticPr fontId="3"/>
  </si>
  <si>
    <t>参考様式　（災害対策用機械の運転・運搬希望調査）</t>
    <rPh sb="0" eb="2">
      <t>サンコウ</t>
    </rPh>
    <rPh sb="2" eb="4">
      <t>ヨウシキ</t>
    </rPh>
    <rPh sb="6" eb="8">
      <t>サイガイ</t>
    </rPh>
    <rPh sb="8" eb="10">
      <t>タイサク</t>
    </rPh>
    <rPh sb="10" eb="11">
      <t>ヨウ</t>
    </rPh>
    <rPh sb="11" eb="13">
      <t>キカイ</t>
    </rPh>
    <rPh sb="14" eb="16">
      <t>ウンテン</t>
    </rPh>
    <rPh sb="17" eb="19">
      <t>ウンパン</t>
    </rPh>
    <rPh sb="19" eb="21">
      <t>キボウ</t>
    </rPh>
    <rPh sb="21" eb="23">
      <t>チョウサ</t>
    </rPh>
    <phoneticPr fontId="3"/>
  </si>
  <si>
    <t>会社名</t>
    <rPh sb="0" eb="3">
      <t>カイシャメイ</t>
    </rPh>
    <phoneticPr fontId="3"/>
  </si>
  <si>
    <t>調　査　項　目</t>
    <rPh sb="0" eb="1">
      <t>チョウ</t>
    </rPh>
    <rPh sb="2" eb="3">
      <t>サ</t>
    </rPh>
    <rPh sb="4" eb="5">
      <t>コウ</t>
    </rPh>
    <rPh sb="6" eb="7">
      <t>メ</t>
    </rPh>
    <phoneticPr fontId="3"/>
  </si>
  <si>
    <t>回　　　　答</t>
    <rPh sb="0" eb="1">
      <t>カイ</t>
    </rPh>
    <rPh sb="5" eb="6">
      <t>コタエ</t>
    </rPh>
    <phoneticPr fontId="3"/>
  </si>
  <si>
    <t>災害対策用機械の運転・運搬希望
（右記のいづれかに○をつけてください）</t>
    <rPh sb="0" eb="2">
      <t>サイガイ</t>
    </rPh>
    <rPh sb="2" eb="5">
      <t>タイサクヨウ</t>
    </rPh>
    <rPh sb="5" eb="7">
      <t>キカイ</t>
    </rPh>
    <rPh sb="8" eb="10">
      <t>ウンテン</t>
    </rPh>
    <rPh sb="11" eb="13">
      <t>ウンパン</t>
    </rPh>
    <rPh sb="13" eb="15">
      <t>キボウ</t>
    </rPh>
    <rPh sb="17" eb="19">
      <t>ウキ</t>
    </rPh>
    <phoneticPr fontId="3"/>
  </si>
  <si>
    <t>１．有り
２．無し</t>
    <rPh sb="2" eb="3">
      <t>ア</t>
    </rPh>
    <rPh sb="7" eb="8">
      <t>ナ</t>
    </rPh>
    <phoneticPr fontId="3"/>
  </si>
  <si>
    <t>災害対策用機械の運転・運搬希望[有り」の場合は、以下の項目にも記載をお願いします。</t>
    <rPh sb="0" eb="2">
      <t>サイガイ</t>
    </rPh>
    <rPh sb="2" eb="5">
      <t>タイサクヨウ</t>
    </rPh>
    <rPh sb="5" eb="7">
      <t>キカイ</t>
    </rPh>
    <rPh sb="8" eb="10">
      <t>ウンテン</t>
    </rPh>
    <rPh sb="11" eb="13">
      <t>ウンパン</t>
    </rPh>
    <rPh sb="13" eb="15">
      <t>キボウ</t>
    </rPh>
    <rPh sb="16" eb="17">
      <t>ア</t>
    </rPh>
    <rPh sb="20" eb="22">
      <t>バアイ</t>
    </rPh>
    <rPh sb="24" eb="26">
      <t>イカ</t>
    </rPh>
    <rPh sb="27" eb="29">
      <t>コウモク</t>
    </rPh>
    <rPh sb="31" eb="33">
      <t>キサイ</t>
    </rPh>
    <rPh sb="35" eb="36">
      <t>ネガ</t>
    </rPh>
    <phoneticPr fontId="3"/>
  </si>
  <si>
    <t>希望する災害対策用機械
（右記のいづれかに○をつけてください）</t>
    <rPh sb="0" eb="2">
      <t>キボウ</t>
    </rPh>
    <rPh sb="4" eb="6">
      <t>サイガイ</t>
    </rPh>
    <rPh sb="6" eb="9">
      <t>タイサクヨウ</t>
    </rPh>
    <rPh sb="9" eb="11">
      <t>キカイ</t>
    </rPh>
    <rPh sb="13" eb="15">
      <t>ウキ</t>
    </rPh>
    <phoneticPr fontId="3"/>
  </si>
  <si>
    <t>１．排水ポンプ車のみ
２．照明車のみ
３．両方（排水ポンプ車＋照明車）</t>
    <rPh sb="2" eb="4">
      <t>ハイスイ</t>
    </rPh>
    <rPh sb="7" eb="8">
      <t>シャ</t>
    </rPh>
    <rPh sb="13" eb="16">
      <t>ショウメイシャ</t>
    </rPh>
    <rPh sb="21" eb="23">
      <t>リョウホウ</t>
    </rPh>
    <rPh sb="24" eb="26">
      <t>ハイスイ</t>
    </rPh>
    <rPh sb="29" eb="30">
      <t>シャ</t>
    </rPh>
    <rPh sb="31" eb="34">
      <t>ショウメイシャ</t>
    </rPh>
    <phoneticPr fontId="3"/>
  </si>
  <si>
    <t>会社の保有技術者数
（各資格等保有者の人数を記載ください）</t>
    <rPh sb="0" eb="2">
      <t>カイシャ</t>
    </rPh>
    <rPh sb="3" eb="5">
      <t>ホユウ</t>
    </rPh>
    <rPh sb="5" eb="8">
      <t>ギジュツシャ</t>
    </rPh>
    <rPh sb="8" eb="9">
      <t>スウ</t>
    </rPh>
    <rPh sb="11" eb="12">
      <t>カク</t>
    </rPh>
    <rPh sb="12" eb="14">
      <t>シカク</t>
    </rPh>
    <rPh sb="14" eb="15">
      <t>トウ</t>
    </rPh>
    <rPh sb="15" eb="18">
      <t>ホユウシャ</t>
    </rPh>
    <rPh sb="19" eb="20">
      <t>ニン</t>
    </rPh>
    <rPh sb="20" eb="21">
      <t>スウ</t>
    </rPh>
    <rPh sb="22" eb="24">
      <t>キサイ</t>
    </rPh>
    <phoneticPr fontId="3"/>
  </si>
  <si>
    <t>１．大型自動車一種免許　　　人
２．中型自動車免許　　　　　　人
３．玉掛け　　　　　　　　　　　　人</t>
    <rPh sb="2" eb="4">
      <t>オオガタ</t>
    </rPh>
    <rPh sb="4" eb="7">
      <t>ジドウシャ</t>
    </rPh>
    <rPh sb="7" eb="9">
      <t>イッシュ</t>
    </rPh>
    <rPh sb="9" eb="11">
      <t>メンキョ</t>
    </rPh>
    <rPh sb="14" eb="15">
      <t>ニン</t>
    </rPh>
    <rPh sb="18" eb="20">
      <t>チュウガタ</t>
    </rPh>
    <rPh sb="20" eb="23">
      <t>ジドウシャ</t>
    </rPh>
    <rPh sb="23" eb="25">
      <t>メンキョ</t>
    </rPh>
    <rPh sb="31" eb="32">
      <t>ニン</t>
    </rPh>
    <rPh sb="35" eb="37">
      <t>タマカ</t>
    </rPh>
    <rPh sb="50" eb="51">
      <t>ニン</t>
    </rPh>
    <phoneticPr fontId="3"/>
  </si>
  <si>
    <t>川内川河川事務所での災害対策用機械の運搬・運転実績※</t>
    <rPh sb="0" eb="3">
      <t>センダイガワ</t>
    </rPh>
    <rPh sb="3" eb="5">
      <t>カセン</t>
    </rPh>
    <rPh sb="5" eb="8">
      <t>ジムショ</t>
    </rPh>
    <rPh sb="10" eb="12">
      <t>サイガイ</t>
    </rPh>
    <rPh sb="12" eb="14">
      <t>タイサク</t>
    </rPh>
    <rPh sb="14" eb="15">
      <t>ヨウ</t>
    </rPh>
    <rPh sb="15" eb="17">
      <t>キカイ</t>
    </rPh>
    <rPh sb="18" eb="20">
      <t>ウンパン</t>
    </rPh>
    <rPh sb="21" eb="23">
      <t>ウンテン</t>
    </rPh>
    <rPh sb="23" eb="25">
      <t>ジッセキ</t>
    </rPh>
    <phoneticPr fontId="3"/>
  </si>
  <si>
    <t>※「災害対策用機械の運搬・運転」の実績が有る場合は、「平成○○年度～平成○○年度実績あり」等記載ください。</t>
    <rPh sb="2" eb="4">
      <t>サイガイ</t>
    </rPh>
    <rPh sb="4" eb="6">
      <t>タイサク</t>
    </rPh>
    <rPh sb="6" eb="7">
      <t>ヨウ</t>
    </rPh>
    <rPh sb="7" eb="9">
      <t>キカイ</t>
    </rPh>
    <rPh sb="10" eb="12">
      <t>ウンパン</t>
    </rPh>
    <rPh sb="13" eb="15">
      <t>ウンテン</t>
    </rPh>
    <rPh sb="17" eb="19">
      <t>ジッセキ</t>
    </rPh>
    <rPh sb="20" eb="21">
      <t>ア</t>
    </rPh>
    <rPh sb="22" eb="24">
      <t>バアイ</t>
    </rPh>
    <rPh sb="27" eb="29">
      <t>ヘイセイ</t>
    </rPh>
    <rPh sb="31" eb="33">
      <t>ネンド</t>
    </rPh>
    <rPh sb="34" eb="36">
      <t>ヘイセイ</t>
    </rPh>
    <rPh sb="38" eb="40">
      <t>ネンド</t>
    </rPh>
    <rPh sb="40" eb="42">
      <t>ジッセキ</t>
    </rPh>
    <rPh sb="45" eb="46">
      <t>トウ</t>
    </rPh>
    <rPh sb="46" eb="48">
      <t>キサイ</t>
    </rPh>
    <phoneticPr fontId="3"/>
  </si>
  <si>
    <t>川内川河川事務所保有災害対策用機械の運転・運搬希望調査</t>
    <rPh sb="0" eb="2">
      <t>センダイ</t>
    </rPh>
    <rPh sb="2" eb="3">
      <t>ガワ</t>
    </rPh>
    <rPh sb="3" eb="5">
      <t>カセン</t>
    </rPh>
    <rPh sb="5" eb="7">
      <t>ジム</t>
    </rPh>
    <rPh sb="7" eb="8">
      <t>ショ</t>
    </rPh>
    <rPh sb="8" eb="10">
      <t>ホユウ</t>
    </rPh>
    <rPh sb="10" eb="12">
      <t>サイガイ</t>
    </rPh>
    <rPh sb="12" eb="15">
      <t>タイサクヨウ</t>
    </rPh>
    <rPh sb="15" eb="17">
      <t>キカイ</t>
    </rPh>
    <rPh sb="18" eb="20">
      <t>ウンテン</t>
    </rPh>
    <rPh sb="21" eb="23">
      <t>ウンパン</t>
    </rPh>
    <rPh sb="23" eb="25">
      <t>キボウ</t>
    </rPh>
    <rPh sb="25" eb="27">
      <t>チョウサ</t>
    </rPh>
    <phoneticPr fontId="3"/>
  </si>
  <si>
    <t>別紙　川内川河川事務所保有災害対策用機械　主要機能概要及び保有台数</t>
    <rPh sb="0" eb="2">
      <t>ベッシ</t>
    </rPh>
    <rPh sb="3" eb="6">
      <t>センダイガワ</t>
    </rPh>
    <rPh sb="6" eb="8">
      <t>カセン</t>
    </rPh>
    <rPh sb="8" eb="11">
      <t>ジムショ</t>
    </rPh>
    <rPh sb="11" eb="13">
      <t>ホユウ</t>
    </rPh>
    <rPh sb="13" eb="15">
      <t>サイガイ</t>
    </rPh>
    <rPh sb="15" eb="17">
      <t>タイサク</t>
    </rPh>
    <rPh sb="17" eb="18">
      <t>ヨウ</t>
    </rPh>
    <rPh sb="18" eb="20">
      <t>キカイ</t>
    </rPh>
    <rPh sb="21" eb="23">
      <t>シュヨウ</t>
    </rPh>
    <rPh sb="23" eb="25">
      <t>キノウ</t>
    </rPh>
    <rPh sb="25" eb="27">
      <t>ガイヨウ</t>
    </rPh>
    <rPh sb="27" eb="28">
      <t>オヨ</t>
    </rPh>
    <rPh sb="29" eb="31">
      <t>ホユウ</t>
    </rPh>
    <rPh sb="31" eb="33">
      <t>ダイスウ</t>
    </rPh>
    <phoneticPr fontId="3"/>
  </si>
  <si>
    <t>◇60m3/min級　１台
◇30m3/min級　２台
◇60m3/min級（軽量型）　１台
◇30m3/min級（軽量型）　２台</t>
    <rPh sb="9" eb="10">
      <t>キュウ</t>
    </rPh>
    <rPh sb="12" eb="13">
      <t>ダイ</t>
    </rPh>
    <rPh sb="23" eb="24">
      <t>キュウ</t>
    </rPh>
    <rPh sb="26" eb="27">
      <t>ダイ</t>
    </rPh>
    <rPh sb="37" eb="38">
      <t>キュウ</t>
    </rPh>
    <rPh sb="39" eb="41">
      <t>ケイリョウ</t>
    </rPh>
    <rPh sb="41" eb="42">
      <t>ガタ</t>
    </rPh>
    <rPh sb="45" eb="46">
      <t>ダイ</t>
    </rPh>
    <rPh sb="56" eb="57">
      <t>キュウ</t>
    </rPh>
    <rPh sb="58" eb="60">
      <t>ケイリョウ</t>
    </rPh>
    <rPh sb="60" eb="61">
      <t>ガタ</t>
    </rPh>
    <rPh sb="64" eb="65">
      <t>ダイ</t>
    </rPh>
    <phoneticPr fontId="3"/>
  </si>
  <si>
    <t>照明車　６台
２５ＫＶＡ　２台
２０ＫＶＡ　４台</t>
    <rPh sb="0" eb="3">
      <t>ショウメイシャ</t>
    </rPh>
    <rPh sb="5" eb="6">
      <t>ダイ</t>
    </rPh>
    <rPh sb="14" eb="15">
      <t>ダイ</t>
    </rPh>
    <rPh sb="23" eb="24">
      <t>ダイ</t>
    </rPh>
    <phoneticPr fontId="3"/>
  </si>
  <si>
    <t>照明車　１台
２０ＫＶＡ　1台</t>
    <rPh sb="0" eb="3">
      <t>ショウメイシャ</t>
    </rPh>
    <rPh sb="5" eb="6">
      <t>ダイ</t>
    </rPh>
    <rPh sb="14" eb="15">
      <t>ダイ</t>
    </rPh>
    <phoneticPr fontId="3"/>
  </si>
  <si>
    <t>照明車　1台
２０ＫＶＡ　１台</t>
    <rPh sb="0" eb="3">
      <t>ショウメイシャ</t>
    </rPh>
    <rPh sb="5" eb="6">
      <t>ダイ</t>
    </rPh>
    <rPh sb="14" eb="15">
      <t>ダイ</t>
    </rPh>
    <phoneticPr fontId="3"/>
  </si>
  <si>
    <t>なお、災害対策用機械の運転・運搬実施については、希望調査表およびこれまでの川内川河川事務所の災害対策機械の運転・運搬実績等を踏まえて決定することになりますのでご了承ください。</t>
    <rPh sb="3" eb="5">
      <t>サイガイ</t>
    </rPh>
    <rPh sb="5" eb="8">
      <t>タイサクヨウ</t>
    </rPh>
    <rPh sb="8" eb="10">
      <t>キカイ</t>
    </rPh>
    <rPh sb="11" eb="13">
      <t>ウンテン</t>
    </rPh>
    <rPh sb="14" eb="16">
      <t>ウンパン</t>
    </rPh>
    <rPh sb="16" eb="18">
      <t>ジッシ</t>
    </rPh>
    <rPh sb="24" eb="26">
      <t>キボウ</t>
    </rPh>
    <rPh sb="26" eb="29">
      <t>チョウサヒョウ</t>
    </rPh>
    <rPh sb="37" eb="40">
      <t>センダイガワ</t>
    </rPh>
    <rPh sb="40" eb="42">
      <t>カセン</t>
    </rPh>
    <rPh sb="42" eb="44">
      <t>ジム</t>
    </rPh>
    <rPh sb="44" eb="45">
      <t>ショ</t>
    </rPh>
    <rPh sb="46" eb="48">
      <t>サイガイ</t>
    </rPh>
    <rPh sb="48" eb="50">
      <t>タイサク</t>
    </rPh>
    <rPh sb="50" eb="52">
      <t>キカイ</t>
    </rPh>
    <rPh sb="53" eb="55">
      <t>ウンテン</t>
    </rPh>
    <rPh sb="56" eb="58">
      <t>ウンパン</t>
    </rPh>
    <rPh sb="58" eb="61">
      <t>ジッセキナド</t>
    </rPh>
    <rPh sb="62" eb="63">
      <t>フ</t>
    </rPh>
    <rPh sb="66" eb="68">
      <t>ケッテイ</t>
    </rPh>
    <rPh sb="80" eb="82">
      <t>リョウショウ</t>
    </rPh>
    <phoneticPr fontId="3"/>
  </si>
  <si>
    <t>30</t>
    <phoneticPr fontId="3"/>
  </si>
  <si>
    <t>ＦＡＸ番号</t>
    <rPh sb="3" eb="5">
      <t>バンゴウ</t>
    </rPh>
    <phoneticPr fontId="3"/>
  </si>
  <si>
    <t>平成２９・３０年度資格審査申請（定期受付）の工事種別
（希望部局：九州地方整備局）</t>
    <phoneticPr fontId="3"/>
  </si>
  <si>
    <t>H15年度以降における川内川河川事務所発注の施工実績（一般土木・維持修繕）</t>
    <rPh sb="3" eb="5">
      <t>ネンド</t>
    </rPh>
    <rPh sb="5" eb="7">
      <t>イコウ</t>
    </rPh>
    <rPh sb="11" eb="13">
      <t>センダイ</t>
    </rPh>
    <rPh sb="13" eb="14">
      <t>カワ</t>
    </rPh>
    <rPh sb="14" eb="16">
      <t>カセン</t>
    </rPh>
    <rPh sb="16" eb="19">
      <t>ジムショ</t>
    </rPh>
    <rPh sb="19" eb="21">
      <t>ハッチュウ</t>
    </rPh>
    <rPh sb="22" eb="24">
      <t>セコウ</t>
    </rPh>
    <rPh sb="24" eb="26">
      <t>ジッセキ</t>
    </rPh>
    <rPh sb="27" eb="29">
      <t>イッパン</t>
    </rPh>
    <rPh sb="29" eb="31">
      <t>ドボク</t>
    </rPh>
    <rPh sb="32" eb="34">
      <t>イジ</t>
    </rPh>
    <rPh sb="34" eb="36">
      <t>シュウゼン</t>
    </rPh>
    <phoneticPr fontId="3"/>
  </si>
  <si>
    <t>H25年度以降の川内川河川事務所との災害協定の実績等</t>
    <rPh sb="3" eb="5">
      <t>ネンド</t>
    </rPh>
    <rPh sb="5" eb="7">
      <t>イコウ</t>
    </rPh>
    <rPh sb="8" eb="10">
      <t>センダイ</t>
    </rPh>
    <rPh sb="10" eb="11">
      <t>カワ</t>
    </rPh>
    <rPh sb="11" eb="13">
      <t>カセン</t>
    </rPh>
    <rPh sb="13" eb="16">
      <t>ジムショ</t>
    </rPh>
    <rPh sb="18" eb="20">
      <t>サイガイ</t>
    </rPh>
    <rPh sb="20" eb="22">
      <t>キョウテイ</t>
    </rPh>
    <rPh sb="23" eb="25">
      <t>ジッセキ</t>
    </rPh>
    <rPh sb="25" eb="26">
      <t>トウ</t>
    </rPh>
    <phoneticPr fontId="3"/>
  </si>
  <si>
    <t>Ｈ25</t>
    <phoneticPr fontId="3"/>
  </si>
  <si>
    <t>H27</t>
    <phoneticPr fontId="3"/>
  </si>
  <si>
    <t>H28</t>
    <phoneticPr fontId="3"/>
  </si>
  <si>
    <t>Ｈ29</t>
    <phoneticPr fontId="3"/>
  </si>
  <si>
    <t>技術者・雇用者数
※H30.1末時点で記入して下さい。
※自社社員のみを計上して下さい。
※職種が重複する場合は、表の上位の職種に計上して下さい。
※作業主任者は、職種毎に備考欄へ記入して下さい。</t>
    <rPh sb="0" eb="3">
      <t>ギジュツシャ</t>
    </rPh>
    <rPh sb="4" eb="6">
      <t>コヨウ</t>
    </rPh>
    <rPh sb="6" eb="7">
      <t>シャ</t>
    </rPh>
    <rPh sb="7" eb="8">
      <t>スウ</t>
    </rPh>
    <rPh sb="17" eb="18">
      <t>マツ</t>
    </rPh>
    <rPh sb="18" eb="20">
      <t>ジテン</t>
    </rPh>
    <rPh sb="21" eb="23">
      <t>キニュウ</t>
    </rPh>
    <rPh sb="25" eb="26">
      <t>クダ</t>
    </rPh>
    <rPh sb="32" eb="34">
      <t>ジシャ</t>
    </rPh>
    <rPh sb="34" eb="36">
      <t>シャイン</t>
    </rPh>
    <rPh sb="39" eb="41">
      <t>ケイジョウ</t>
    </rPh>
    <rPh sb="43" eb="44">
      <t>クダ</t>
    </rPh>
    <rPh sb="50" eb="52">
      <t>ショクシュ</t>
    </rPh>
    <rPh sb="53" eb="55">
      <t>ジュウフク</t>
    </rPh>
    <rPh sb="57" eb="59">
      <t>バアイ</t>
    </rPh>
    <rPh sb="61" eb="62">
      <t>ヒョウ</t>
    </rPh>
    <rPh sb="63" eb="65">
      <t>ジョウイ</t>
    </rPh>
    <rPh sb="66" eb="68">
      <t>ショクシュ</t>
    </rPh>
    <rPh sb="69" eb="71">
      <t>ケイジョウ</t>
    </rPh>
    <rPh sb="73" eb="74">
      <t>クダ</t>
    </rPh>
    <rPh sb="80" eb="82">
      <t>サギョウ</t>
    </rPh>
    <rPh sb="82" eb="85">
      <t>シュニンシャ</t>
    </rPh>
    <rPh sb="87" eb="89">
      <t>ショクシュ</t>
    </rPh>
    <rPh sb="89" eb="90">
      <t>ゴト</t>
    </rPh>
    <rPh sb="91" eb="94">
      <t>ビコウラン</t>
    </rPh>
    <rPh sb="95" eb="97">
      <t>キニュウ</t>
    </rPh>
    <rPh sb="99" eb="100">
      <t>クダ</t>
    </rPh>
    <phoneticPr fontId="3"/>
  </si>
  <si>
    <r>
      <t xml:space="preserve">復旧作業に必要な資材の保有状況等
※H30.1末時点で記入して下さい。
※保管場所を記入して下さい。
</t>
    </r>
    <r>
      <rPr>
        <sz val="12"/>
        <color rgb="FFFF0000"/>
        <rFont val="ＭＳ Ｐ明朝"/>
        <family val="1"/>
        <charset val="128"/>
      </rPr>
      <t>占用的に利用できる状態であればリース等でも評価する</t>
    </r>
    <rPh sb="0" eb="2">
      <t>フッキュウ</t>
    </rPh>
    <rPh sb="2" eb="4">
      <t>サギョウ</t>
    </rPh>
    <rPh sb="5" eb="7">
      <t>ヒツヨウ</t>
    </rPh>
    <rPh sb="8" eb="10">
      <t>シザイ</t>
    </rPh>
    <rPh sb="11" eb="13">
      <t>ホユウ</t>
    </rPh>
    <rPh sb="13" eb="15">
      <t>ジョウキョウ</t>
    </rPh>
    <rPh sb="15" eb="16">
      <t>トウ</t>
    </rPh>
    <rPh sb="25" eb="26">
      <t>マツ</t>
    </rPh>
    <rPh sb="26" eb="28">
      <t>ジテン</t>
    </rPh>
    <rPh sb="29" eb="31">
      <t>キニュウ</t>
    </rPh>
    <rPh sb="33" eb="34">
      <t>クダ</t>
    </rPh>
    <rPh sb="40" eb="42">
      <t>ホカン</t>
    </rPh>
    <rPh sb="42" eb="44">
      <t>バショ</t>
    </rPh>
    <rPh sb="45" eb="47">
      <t>キニュウ</t>
    </rPh>
    <rPh sb="49" eb="50">
      <t>クダ</t>
    </rPh>
    <phoneticPr fontId="3"/>
  </si>
  <si>
    <r>
      <t xml:space="preserve">機材の保有状況等
※H30.1末時点で記入して下さい。
※保管場所を記入して下さい。
</t>
    </r>
    <r>
      <rPr>
        <sz val="12"/>
        <color rgb="FFFF0000"/>
        <rFont val="ＭＳ Ｐ明朝"/>
        <family val="1"/>
        <charset val="128"/>
      </rPr>
      <t xml:space="preserve">
占用的に利用できる状態であればリース等でも評価する</t>
    </r>
    <rPh sb="0" eb="2">
      <t>キザイ</t>
    </rPh>
    <rPh sb="3" eb="5">
      <t>ホユウ</t>
    </rPh>
    <rPh sb="5" eb="7">
      <t>ジョウキョウ</t>
    </rPh>
    <rPh sb="7" eb="8">
      <t>トウ</t>
    </rPh>
    <rPh sb="17" eb="18">
      <t>マツ</t>
    </rPh>
    <rPh sb="18" eb="20">
      <t>ジテン</t>
    </rPh>
    <rPh sb="21" eb="23">
      <t>キニュウ</t>
    </rPh>
    <rPh sb="25" eb="26">
      <t>クダ</t>
    </rPh>
    <rPh sb="32" eb="34">
      <t>ホカン</t>
    </rPh>
    <rPh sb="34" eb="36">
      <t>バショ</t>
    </rPh>
    <rPh sb="37" eb="39">
      <t>キニュウ</t>
    </rPh>
    <rPh sb="41" eb="42">
      <t>クダ</t>
    </rPh>
    <rPh sb="65" eb="66">
      <t>ナド</t>
    </rPh>
    <rPh sb="68" eb="70">
      <t>ヒョウカ</t>
    </rPh>
    <phoneticPr fontId="3"/>
  </si>
  <si>
    <t>【留意事項】　平成２９・３０年度の一般競争（指名競争）参加資格確認通知書の写しをそれぞれ添付して下さい。</t>
    <phoneticPr fontId="3"/>
  </si>
  <si>
    <t>様式－Ａ</t>
    <rPh sb="0" eb="2">
      <t>ヨウシキ</t>
    </rPh>
    <phoneticPr fontId="20"/>
  </si>
  <si>
    <t>■保有機械一覧</t>
    <rPh sb="1" eb="3">
      <t>ホユウ</t>
    </rPh>
    <rPh sb="3" eb="5">
      <t>キカイ</t>
    </rPh>
    <rPh sb="5" eb="7">
      <t>イチラン</t>
    </rPh>
    <phoneticPr fontId="20"/>
  </si>
  <si>
    <t>会社名</t>
    <rPh sb="0" eb="3">
      <t>カイシャメイ</t>
    </rPh>
    <phoneticPr fontId="20"/>
  </si>
  <si>
    <t>住所</t>
    <rPh sb="0" eb="2">
      <t>ジュウショ</t>
    </rPh>
    <phoneticPr fontId="20"/>
  </si>
  <si>
    <t>※小数点は４ケタ以上必要です。</t>
    <rPh sb="1" eb="4">
      <t>ショウスウテン</t>
    </rPh>
    <rPh sb="8" eb="10">
      <t>イジョウ</t>
    </rPh>
    <rPh sb="10" eb="12">
      <t>ヒツヨウ</t>
    </rPh>
    <phoneticPr fontId="20"/>
  </si>
  <si>
    <t>※様式は、「防災（機労材）検索くん」URL:</t>
    <rPh sb="1" eb="3">
      <t>ヨウシキ</t>
    </rPh>
    <rPh sb="6" eb="8">
      <t>ボウサイ</t>
    </rPh>
    <rPh sb="9" eb="11">
      <t>キロウ</t>
    </rPh>
    <rPh sb="11" eb="12">
      <t>ザイ</t>
    </rPh>
    <rPh sb="13" eb="15">
      <t>ケンサク</t>
    </rPh>
    <phoneticPr fontId="23"/>
  </si>
  <si>
    <t>http://kyushu-kensaku.qsr.mlit.go.jp</t>
    <phoneticPr fontId="23"/>
  </si>
  <si>
    <t>よりダウンロードしてください。</t>
    <phoneticPr fontId="23"/>
  </si>
  <si>
    <t>　①～⑨は、申請時に入力する項目です。</t>
    <phoneticPr fontId="20"/>
  </si>
  <si>
    <t>　⑩～⑲は、災害協定締結後のシステム登録時に追加入力する項目です。申請時には不要です。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20"/>
  </si>
  <si>
    <r>
      <t xml:space="preserve">①機械種類
</t>
    </r>
    <r>
      <rPr>
        <b/>
        <sz val="12"/>
        <color indexed="10"/>
        <rFont val="メイリオ"/>
        <family val="3"/>
        <charset val="128"/>
      </rPr>
      <t>（必須）</t>
    </r>
    <rPh sb="1" eb="3">
      <t>キカイ</t>
    </rPh>
    <rPh sb="3" eb="5">
      <t>シュルイ</t>
    </rPh>
    <rPh sb="7" eb="9">
      <t>ヒッス</t>
    </rPh>
    <phoneticPr fontId="20"/>
  </si>
  <si>
    <r>
      <t xml:space="preserve">②機械名
</t>
    </r>
    <r>
      <rPr>
        <b/>
        <sz val="12"/>
        <color indexed="10"/>
        <rFont val="メイリオ"/>
        <family val="3"/>
        <charset val="128"/>
      </rPr>
      <t>（必須）</t>
    </r>
    <rPh sb="1" eb="3">
      <t>キカイ</t>
    </rPh>
    <rPh sb="3" eb="4">
      <t>メイ</t>
    </rPh>
    <rPh sb="6" eb="8">
      <t>ヒッス</t>
    </rPh>
    <phoneticPr fontId="20"/>
  </si>
  <si>
    <t>③機械諸元</t>
    <rPh sb="1" eb="3">
      <t>キカイ</t>
    </rPh>
    <rPh sb="3" eb="4">
      <t>ショ</t>
    </rPh>
    <rPh sb="4" eb="5">
      <t>ゲン</t>
    </rPh>
    <phoneticPr fontId="20"/>
  </si>
  <si>
    <r>
      <t xml:space="preserve">④数量
</t>
    </r>
    <r>
      <rPr>
        <b/>
        <sz val="12"/>
        <color indexed="10"/>
        <rFont val="メイリオ"/>
        <family val="3"/>
        <charset val="128"/>
      </rPr>
      <t>（必須）</t>
    </r>
    <rPh sb="1" eb="3">
      <t>スウリョウ</t>
    </rPh>
    <phoneticPr fontId="20"/>
  </si>
  <si>
    <r>
      <t xml:space="preserve">⑤所有
</t>
    </r>
    <r>
      <rPr>
        <b/>
        <sz val="12"/>
        <color indexed="10"/>
        <rFont val="メイリオ"/>
        <family val="3"/>
        <charset val="128"/>
      </rPr>
      <t>（必須）</t>
    </r>
    <rPh sb="1" eb="3">
      <t>ショユウ</t>
    </rPh>
    <phoneticPr fontId="20"/>
  </si>
  <si>
    <r>
      <t xml:space="preserve">⑥県名
</t>
    </r>
    <r>
      <rPr>
        <b/>
        <sz val="12"/>
        <color indexed="10"/>
        <rFont val="メイリオ"/>
        <family val="3"/>
        <charset val="128"/>
      </rPr>
      <t>（必須）</t>
    </r>
    <phoneticPr fontId="20"/>
  </si>
  <si>
    <r>
      <t xml:space="preserve">⑦市町村名
</t>
    </r>
    <r>
      <rPr>
        <b/>
        <sz val="12"/>
        <color indexed="10"/>
        <rFont val="メイリオ"/>
        <family val="3"/>
        <charset val="128"/>
      </rPr>
      <t>（必須）</t>
    </r>
    <phoneticPr fontId="20"/>
  </si>
  <si>
    <r>
      <t xml:space="preserve">⑧番地以降
</t>
    </r>
    <r>
      <rPr>
        <b/>
        <sz val="12"/>
        <color indexed="10"/>
        <rFont val="メイリオ"/>
        <family val="3"/>
        <charset val="128"/>
      </rPr>
      <t>（必須）</t>
    </r>
    <rPh sb="3" eb="5">
      <t>イコウ</t>
    </rPh>
    <rPh sb="7" eb="9">
      <t>ヒッス</t>
    </rPh>
    <phoneticPr fontId="20"/>
  </si>
  <si>
    <t>⑨備考</t>
    <rPh sb="1" eb="3">
      <t>ビコウ</t>
    </rPh>
    <phoneticPr fontId="20"/>
  </si>
  <si>
    <r>
      <t xml:space="preserve">⑩緯度
</t>
    </r>
    <r>
      <rPr>
        <b/>
        <sz val="12"/>
        <color indexed="10"/>
        <rFont val="メイリオ"/>
        <family val="3"/>
        <charset val="128"/>
      </rPr>
      <t>（必須）</t>
    </r>
    <rPh sb="1" eb="3">
      <t>イド</t>
    </rPh>
    <phoneticPr fontId="20"/>
  </si>
  <si>
    <r>
      <t xml:space="preserve">⑪経度
</t>
    </r>
    <r>
      <rPr>
        <b/>
        <sz val="12"/>
        <color indexed="10"/>
        <rFont val="メイリオ"/>
        <family val="3"/>
        <charset val="128"/>
      </rPr>
      <t>（必須）</t>
    </r>
    <rPh sb="1" eb="3">
      <t>ケイド</t>
    </rPh>
    <phoneticPr fontId="20"/>
  </si>
  <si>
    <t>⑫河川道路
種別</t>
    <rPh sb="1" eb="3">
      <t>カセン</t>
    </rPh>
    <rPh sb="3" eb="5">
      <t>ドウロ</t>
    </rPh>
    <rPh sb="6" eb="8">
      <t>シュベツ</t>
    </rPh>
    <phoneticPr fontId="20"/>
  </si>
  <si>
    <t>⑬水系名</t>
    <rPh sb="1" eb="3">
      <t>スイケイ</t>
    </rPh>
    <rPh sb="3" eb="4">
      <t>メイ</t>
    </rPh>
    <phoneticPr fontId="20"/>
  </si>
  <si>
    <t>⑭河川名</t>
    <rPh sb="1" eb="3">
      <t>カセン</t>
    </rPh>
    <rPh sb="3" eb="4">
      <t>メイ</t>
    </rPh>
    <phoneticPr fontId="20"/>
  </si>
  <si>
    <t>⑮左右岸</t>
    <rPh sb="1" eb="3">
      <t>サユウ</t>
    </rPh>
    <rPh sb="3" eb="4">
      <t>ガン</t>
    </rPh>
    <phoneticPr fontId="20"/>
  </si>
  <si>
    <t>⑯国道/
県道名</t>
    <rPh sb="5" eb="7">
      <t>ケンドウ</t>
    </rPh>
    <phoneticPr fontId="20"/>
  </si>
  <si>
    <t>⑰キロ
ポスト</t>
    <phoneticPr fontId="20"/>
  </si>
  <si>
    <t>⑱機械品名</t>
    <rPh sb="1" eb="2">
      <t>キ</t>
    </rPh>
    <rPh sb="2" eb="3">
      <t>カイ</t>
    </rPh>
    <rPh sb="3" eb="5">
      <t>ヒンメイ</t>
    </rPh>
    <phoneticPr fontId="20"/>
  </si>
  <si>
    <t>⑲型番</t>
    <rPh sb="1" eb="3">
      <t>カタバン</t>
    </rPh>
    <phoneticPr fontId="20"/>
  </si>
  <si>
    <t>例</t>
    <rPh sb="0" eb="1">
      <t>レイ</t>
    </rPh>
    <phoneticPr fontId="20"/>
  </si>
  <si>
    <t>解体・破砕機械</t>
  </si>
  <si>
    <t>スクラップ解体・処理機</t>
  </si>
  <si>
    <t>(諸元・規格無し)</t>
  </si>
  <si>
    <t>自社保有</t>
  </si>
  <si>
    <t>福岡県</t>
  </si>
  <si>
    <t>福岡市博多区</t>
  </si>
  <si>
    <t>東比恵1-2-12</t>
    <rPh sb="0" eb="3">
      <t>ヒガシヒエ</t>
    </rPh>
    <phoneticPr fontId="20"/>
  </si>
  <si>
    <t>道路系</t>
    <rPh sb="0" eb="2">
      <t>ドウロ</t>
    </rPh>
    <rPh sb="2" eb="3">
      <t>ケイ</t>
    </rPh>
    <phoneticPr fontId="20"/>
  </si>
  <si>
    <t>本明川</t>
  </si>
  <si>
    <t>福田川</t>
  </si>
  <si>
    <t>左岸</t>
    <rPh sb="0" eb="2">
      <t>サガン</t>
    </rPh>
    <phoneticPr fontId="20"/>
  </si>
  <si>
    <t>43k600付近</t>
    <rPh sb="6" eb="8">
      <t>フキン</t>
    </rPh>
    <phoneticPr fontId="20"/>
  </si>
  <si>
    <t>コマツ</t>
    <phoneticPr fontId="20"/>
  </si>
  <si>
    <t>C3PO-xxx</t>
    <phoneticPr fontId="20"/>
  </si>
  <si>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3"/>
  </si>
  <si>
    <t>NO</t>
    <phoneticPr fontId="20"/>
  </si>
  <si>
    <r>
      <t xml:space="preserve">機械種類
</t>
    </r>
    <r>
      <rPr>
        <b/>
        <sz val="12"/>
        <color indexed="10"/>
        <rFont val="ＭＳ Ｐゴシック"/>
        <family val="3"/>
        <charset val="128"/>
      </rPr>
      <t>（必須）</t>
    </r>
    <rPh sb="0" eb="2">
      <t>キカイ</t>
    </rPh>
    <rPh sb="2" eb="4">
      <t>シュルイ</t>
    </rPh>
    <rPh sb="6" eb="8">
      <t>ヒッス</t>
    </rPh>
    <phoneticPr fontId="20"/>
  </si>
  <si>
    <r>
      <t xml:space="preserve">機械名
</t>
    </r>
    <r>
      <rPr>
        <b/>
        <sz val="12"/>
        <color indexed="10"/>
        <rFont val="ＭＳ Ｐゴシック"/>
        <family val="3"/>
        <charset val="128"/>
      </rPr>
      <t>（必須）</t>
    </r>
    <rPh sb="0" eb="2">
      <t>キカイ</t>
    </rPh>
    <rPh sb="2" eb="3">
      <t>メイ</t>
    </rPh>
    <rPh sb="5" eb="7">
      <t>ヒッス</t>
    </rPh>
    <phoneticPr fontId="20"/>
  </si>
  <si>
    <t>機械諸元</t>
    <rPh sb="0" eb="2">
      <t>キカイ</t>
    </rPh>
    <rPh sb="2" eb="3">
      <t>ショ</t>
    </rPh>
    <rPh sb="3" eb="4">
      <t>ゲン</t>
    </rPh>
    <phoneticPr fontId="20"/>
  </si>
  <si>
    <t>掘削・積込機械</t>
    <phoneticPr fontId="20"/>
  </si>
  <si>
    <t>ブルドーザ</t>
  </si>
  <si>
    <t>6t級未満</t>
  </si>
  <si>
    <t>6t～11t級未満</t>
    <phoneticPr fontId="23"/>
  </si>
  <si>
    <t>11t～21t級未満</t>
    <phoneticPr fontId="23"/>
  </si>
  <si>
    <t>21t～32t級未満</t>
    <phoneticPr fontId="23"/>
  </si>
  <si>
    <t>32t～44t級未満</t>
    <phoneticPr fontId="23"/>
  </si>
  <si>
    <t>44t級以上</t>
  </si>
  <si>
    <t>その他</t>
  </si>
  <si>
    <t>バックホウ</t>
  </si>
  <si>
    <t>バケット容量0.28m3未満（山積み）</t>
  </si>
  <si>
    <t>バケット容量0.28m3～0.6m3未満（山積み）</t>
    <phoneticPr fontId="23"/>
  </si>
  <si>
    <t>バケット容量0.6m3～1.0m3未満（山積み）</t>
    <phoneticPr fontId="23"/>
  </si>
  <si>
    <t>バケット容量1.0m3～1.4m3未満（山積み）</t>
    <phoneticPr fontId="23"/>
  </si>
  <si>
    <t>バケット容量1.4m3～2.0m3未満（山積み）</t>
    <phoneticPr fontId="23"/>
  </si>
  <si>
    <t>バケット容量2.0m3以上（山積み）</t>
  </si>
  <si>
    <t>分解組立型バックホウ</t>
  </si>
  <si>
    <t>遠隔操縦式バックホウ</t>
  </si>
  <si>
    <t>クローラローダー</t>
  </si>
  <si>
    <t>バケット容量0.8m3未満（山積み）</t>
  </si>
  <si>
    <t>バケット容量0.8m3～1.3m3未満（山積み）</t>
    <phoneticPr fontId="23"/>
  </si>
  <si>
    <t>バケット容量1.4m3～1.9m3未満（山積み）</t>
    <phoneticPr fontId="23"/>
  </si>
  <si>
    <t>バケット容量1.9m3～3.2m3未満（山積み）</t>
    <phoneticPr fontId="23"/>
  </si>
  <si>
    <t>バケット容量3.2m3以上（山積み）</t>
  </si>
  <si>
    <t>ホイールローダー</t>
  </si>
  <si>
    <t>バケット容量0.8m3未満（山積み）</t>
    <phoneticPr fontId="23"/>
  </si>
  <si>
    <t>バケット容量1.3m3～1.9m3未満（山積み）</t>
    <phoneticPr fontId="23"/>
  </si>
  <si>
    <t>バケット容量3.2m3～4.6m3未満（山積み）</t>
    <phoneticPr fontId="23"/>
  </si>
  <si>
    <t>バケット容量4.6m3以上（山積み）</t>
  </si>
  <si>
    <t>スクレーパ</t>
  </si>
  <si>
    <t>自走式</t>
  </si>
  <si>
    <t>被牽引式</t>
    <phoneticPr fontId="23"/>
  </si>
  <si>
    <t>ドザーショベル</t>
  </si>
  <si>
    <t>(諸元・規格無し)</t>
    <phoneticPr fontId="23"/>
  </si>
  <si>
    <t>ロッカーショベル</t>
  </si>
  <si>
    <t>ローディングショベル</t>
  </si>
  <si>
    <t>クラムシェル</t>
  </si>
  <si>
    <t>泥上掘削機・軟弱地盤用</t>
  </si>
  <si>
    <t>掘削・積込機械　その他</t>
    <phoneticPr fontId="20"/>
  </si>
  <si>
    <t>運搬機械</t>
    <phoneticPr fontId="20"/>
  </si>
  <si>
    <t>ダンプトラック</t>
  </si>
  <si>
    <t>積載量6t積未満</t>
  </si>
  <si>
    <t>積載量6t～12t積未満</t>
    <phoneticPr fontId="23"/>
  </si>
  <si>
    <t>積載量12t積以上</t>
  </si>
  <si>
    <t>トラック</t>
  </si>
  <si>
    <t>積載量1.5t積未満</t>
  </si>
  <si>
    <t>積載量1.5t～4t積未満</t>
    <phoneticPr fontId="23"/>
  </si>
  <si>
    <t>積載量4t～6t積未満</t>
    <phoneticPr fontId="23"/>
  </si>
  <si>
    <t>積載量6t積以上</t>
  </si>
  <si>
    <t>クレーン装置付トラック</t>
  </si>
  <si>
    <t>積載量2t～4t積、2t吊未満</t>
    <rPh sb="13" eb="15">
      <t>ミマン</t>
    </rPh>
    <phoneticPr fontId="23"/>
  </si>
  <si>
    <t>積載量2t～4t積、2t～2.9t吊未満</t>
    <rPh sb="18" eb="20">
      <t>ミマン</t>
    </rPh>
    <phoneticPr fontId="23"/>
  </si>
  <si>
    <t>積載量2t～4t積、2.9t～4t吊未満</t>
    <rPh sb="18" eb="20">
      <t>ミマン</t>
    </rPh>
    <phoneticPr fontId="23"/>
  </si>
  <si>
    <t>積載量2t～4t積、4t吊以上</t>
    <rPh sb="13" eb="15">
      <t>イジョウ</t>
    </rPh>
    <phoneticPr fontId="23"/>
  </si>
  <si>
    <t>積載量4t～6t積、2.9t吊未満</t>
    <rPh sb="15" eb="17">
      <t>ミマン</t>
    </rPh>
    <phoneticPr fontId="23"/>
  </si>
  <si>
    <t>積載量4t～6t積、2.9t～4t吊未満</t>
    <rPh sb="18" eb="20">
      <t>ミマン</t>
    </rPh>
    <phoneticPr fontId="23"/>
  </si>
  <si>
    <t>積載量4t～6t積、4t吊以上</t>
  </si>
  <si>
    <t>積載量6t～10t積、2.9t吊</t>
  </si>
  <si>
    <t>積載量6t～10t積、2.9t～4t吊未満</t>
  </si>
  <si>
    <t>積載量6t～10t積、4t吊以上</t>
  </si>
  <si>
    <t>不整地運搬車・クローラ型</t>
  </si>
  <si>
    <t>積載量1t積未満</t>
    <rPh sb="6" eb="8">
      <t>ミマン</t>
    </rPh>
    <phoneticPr fontId="23"/>
  </si>
  <si>
    <t>積載量1t～3t積未満</t>
    <phoneticPr fontId="23"/>
  </si>
  <si>
    <t>積載量3t～6t積未満</t>
    <phoneticPr fontId="23"/>
  </si>
  <si>
    <t>セミトレーラ</t>
  </si>
  <si>
    <t>積載量15t未満</t>
  </si>
  <si>
    <t>積載量15t～25t積未満</t>
    <phoneticPr fontId="23"/>
  </si>
  <si>
    <t>積載量25t～32t積未満</t>
    <phoneticPr fontId="23"/>
  </si>
  <si>
    <t>積載量32t積以上</t>
  </si>
  <si>
    <t>重機運搬車</t>
  </si>
  <si>
    <t>リフト車</t>
  </si>
  <si>
    <t>一輪車/ねこ</t>
  </si>
  <si>
    <t>台車</t>
  </si>
  <si>
    <t>リヤカー</t>
  </si>
  <si>
    <t>ベルトコンベアー</t>
  </si>
  <si>
    <t>コンテナジャッキ</t>
  </si>
  <si>
    <t>運搬機械　その他</t>
    <phoneticPr fontId="20"/>
  </si>
  <si>
    <t>クレーン・荷役機械</t>
    <phoneticPr fontId="20"/>
  </si>
  <si>
    <t>クローラークレーン</t>
  </si>
  <si>
    <t>吊上能力20t吊未満</t>
  </si>
  <si>
    <t>吊上能力20t～40t吊未満</t>
    <phoneticPr fontId="23"/>
  </si>
  <si>
    <t>吊上能力40t～80t吊未満</t>
    <phoneticPr fontId="23"/>
  </si>
  <si>
    <t>吊上能力80t～100t吊未満</t>
    <phoneticPr fontId="23"/>
  </si>
  <si>
    <t>吊上能力100t～300t吊未満</t>
    <phoneticPr fontId="23"/>
  </si>
  <si>
    <t>吊上能力300t～600t吊未満</t>
    <phoneticPr fontId="23"/>
  </si>
  <si>
    <t>吊上能力600t～800t吊未満</t>
    <phoneticPr fontId="23"/>
  </si>
  <si>
    <t>吊上能力800t吊以上</t>
  </si>
  <si>
    <t>トラッククレーン</t>
  </si>
  <si>
    <t>吊上能力10t吊未満</t>
  </si>
  <si>
    <t>吊上能力10t～20t吊未満</t>
    <phoneticPr fontId="23"/>
  </si>
  <si>
    <t>吊上能力80t～150t吊未満</t>
    <phoneticPr fontId="23"/>
  </si>
  <si>
    <t>吊上能力150t～300t吊未満</t>
    <phoneticPr fontId="23"/>
  </si>
  <si>
    <t>吊上能力300t～500t吊未満</t>
    <phoneticPr fontId="23"/>
  </si>
  <si>
    <t>吊上能力500t吊以上</t>
  </si>
  <si>
    <t>ラフテレーンクレーン</t>
  </si>
  <si>
    <t>吊上能力80t吊以上</t>
  </si>
  <si>
    <t>カニクレーン</t>
  </si>
  <si>
    <t>フォークリフト</t>
  </si>
  <si>
    <t>2t級未満</t>
  </si>
  <si>
    <t>2t級以上</t>
  </si>
  <si>
    <t>高所作業車</t>
  </si>
  <si>
    <t>10m未満</t>
  </si>
  <si>
    <t>10m以上</t>
  </si>
  <si>
    <t>旋回機重船</t>
  </si>
  <si>
    <t>クレーン・荷役機械　その他</t>
    <phoneticPr fontId="20"/>
  </si>
  <si>
    <t>基礎工事用機械</t>
    <phoneticPr fontId="20"/>
  </si>
  <si>
    <t>バイブロハンマ</t>
  </si>
  <si>
    <t>30KW未満</t>
  </si>
  <si>
    <t>30KW～60KW未満</t>
    <phoneticPr fontId="23"/>
  </si>
  <si>
    <t>60KW～100KW未満</t>
    <phoneticPr fontId="23"/>
  </si>
  <si>
    <t>100KW～200KW未満</t>
    <phoneticPr fontId="23"/>
  </si>
  <si>
    <t>200KW以上</t>
  </si>
  <si>
    <t>油圧ハンマ</t>
  </si>
  <si>
    <t>ラム質量2t未満</t>
    <rPh sb="6" eb="8">
      <t>ミマン</t>
    </rPh>
    <phoneticPr fontId="23"/>
  </si>
  <si>
    <t>ラム質量2t～6t未満</t>
    <phoneticPr fontId="23"/>
  </si>
  <si>
    <t>ラム質量6t～10t未満</t>
    <phoneticPr fontId="23"/>
  </si>
  <si>
    <t>ラム質量10t以上</t>
  </si>
  <si>
    <t>油圧式杭圧入引抜機</t>
  </si>
  <si>
    <t>100KW未満</t>
  </si>
  <si>
    <t>ディーゼルパイルハンマ</t>
  </si>
  <si>
    <t>ラム質量6t未満</t>
  </si>
  <si>
    <t>アースオーガー</t>
  </si>
  <si>
    <t>最大掘削口径 250㎜未満</t>
  </si>
  <si>
    <t>最大掘削口径 250㎜～500㎜未満</t>
    <phoneticPr fontId="23"/>
  </si>
  <si>
    <t>最大掘削口径 500㎜～1,000㎜未満</t>
    <phoneticPr fontId="23"/>
  </si>
  <si>
    <t>最大掘削口径1,000㎜以上</t>
  </si>
  <si>
    <t>アースドリル</t>
  </si>
  <si>
    <t>最大口径 1,500㎜未満</t>
  </si>
  <si>
    <t>最大口径 1,500㎜～2,000㎜未満</t>
    <phoneticPr fontId="23"/>
  </si>
  <si>
    <t>最大口径 2,000㎜～3,000㎜未満</t>
    <phoneticPr fontId="23"/>
  </si>
  <si>
    <t>最大口径 3,000㎜以上</t>
  </si>
  <si>
    <t>オールケーシング掘削</t>
  </si>
  <si>
    <t>掘削口径 1,500㎜未満</t>
  </si>
  <si>
    <t>掘削口径 1,500㎜～2,000㎜未満</t>
    <phoneticPr fontId="23"/>
  </si>
  <si>
    <t>掘削口径 2,000㎜～3,000㎜未満</t>
    <phoneticPr fontId="23"/>
  </si>
  <si>
    <t>掘削口径 3,000㎜以上</t>
  </si>
  <si>
    <t>地盤改良機</t>
  </si>
  <si>
    <t>グラウトポンプ</t>
  </si>
  <si>
    <t>グラウトミキサー</t>
  </si>
  <si>
    <t>基礎工事用機械　その他</t>
    <phoneticPr fontId="20"/>
  </si>
  <si>
    <t>路盤用・締固め機械</t>
    <phoneticPr fontId="20"/>
  </si>
  <si>
    <t>モータグレーダー</t>
  </si>
  <si>
    <t>ブレード幅3.1m未満</t>
  </si>
  <si>
    <t>ブレード幅3.1m～4m未満</t>
    <phoneticPr fontId="23"/>
  </si>
  <si>
    <t>ブレード幅4m以上</t>
  </si>
  <si>
    <t>ロードローラー</t>
  </si>
  <si>
    <t>質量10t未満</t>
    <phoneticPr fontId="23"/>
  </si>
  <si>
    <t>質量10t～12t未満</t>
    <phoneticPr fontId="23"/>
  </si>
  <si>
    <t>質量12t以上</t>
    <phoneticPr fontId="23"/>
  </si>
  <si>
    <t>タイヤローラー</t>
  </si>
  <si>
    <t>質量8t未満</t>
    <phoneticPr fontId="23"/>
  </si>
  <si>
    <t>質量8t～20t未満</t>
    <phoneticPr fontId="23"/>
  </si>
  <si>
    <t>質量20t以上</t>
  </si>
  <si>
    <t>マカダムローラー</t>
  </si>
  <si>
    <t>振動ローラー</t>
  </si>
  <si>
    <t>質量6t未満</t>
  </si>
  <si>
    <t>質量6t～10t未満</t>
    <phoneticPr fontId="23"/>
  </si>
  <si>
    <t>質量10t以上</t>
  </si>
  <si>
    <t>ハンドガイド式</t>
  </si>
  <si>
    <t>タンピングローラー</t>
  </si>
  <si>
    <t>質量19t未満</t>
    <rPh sb="5" eb="7">
      <t>ミマン</t>
    </rPh>
    <phoneticPr fontId="23"/>
  </si>
  <si>
    <t>質量19t～30t未満</t>
    <phoneticPr fontId="23"/>
  </si>
  <si>
    <t>質量30t以上</t>
  </si>
  <si>
    <t>振動コンパクタ</t>
  </si>
  <si>
    <t>ランマ/タンパ</t>
  </si>
  <si>
    <t>路盤用・締固め機械　その他</t>
    <phoneticPr fontId="20"/>
  </si>
  <si>
    <t>せん孔機械及び削岩機械</t>
    <phoneticPr fontId="20"/>
  </si>
  <si>
    <t>ボーリングマシン</t>
  </si>
  <si>
    <t>油圧式</t>
  </si>
  <si>
    <t>⇒削除予定</t>
    <rPh sb="1" eb="3">
      <t>サクジョ</t>
    </rPh>
    <rPh sb="3" eb="5">
      <t>ヨテイ</t>
    </rPh>
    <phoneticPr fontId="20"/>
  </si>
  <si>
    <t>大口径（300mm以上）</t>
    <rPh sb="9" eb="11">
      <t>イジョウ</t>
    </rPh>
    <phoneticPr fontId="23"/>
  </si>
  <si>
    <t>小口径（300mm未満）</t>
    <phoneticPr fontId="23"/>
  </si>
  <si>
    <t>ダウンザホールハンマ</t>
  </si>
  <si>
    <t>掘削孔径 86㎜未満</t>
    <phoneticPr fontId="23"/>
  </si>
  <si>
    <t>掘削孔径 86～302㎜未満</t>
    <phoneticPr fontId="23"/>
  </si>
  <si>
    <t>掘削孔径302～508㎜未満</t>
    <phoneticPr fontId="23"/>
  </si>
  <si>
    <t>掘削孔径508～762㎜未満</t>
    <phoneticPr fontId="23"/>
  </si>
  <si>
    <t>掘削孔径762㎜以上</t>
    <rPh sb="8" eb="10">
      <t>イジョウ</t>
    </rPh>
    <phoneticPr fontId="23"/>
  </si>
  <si>
    <t>コンクリートブレーカ</t>
  </si>
  <si>
    <t>大型ブレーカ</t>
  </si>
  <si>
    <t>ブレーカ 600㎏未満</t>
  </si>
  <si>
    <t>ブレーカ 600㎏～1300㎏級未満</t>
    <phoneticPr fontId="23"/>
  </si>
  <si>
    <t>ブレーカ 1300㎏級以上</t>
    <phoneticPr fontId="23"/>
  </si>
  <si>
    <t>クローラドリル</t>
  </si>
  <si>
    <t>非搭乗式</t>
  </si>
  <si>
    <t>搭乗式</t>
  </si>
  <si>
    <t>アンカードリル</t>
  </si>
  <si>
    <t>空圧ドリフタ</t>
  </si>
  <si>
    <t>油圧ドリフタ</t>
  </si>
  <si>
    <t>シンカ</t>
  </si>
  <si>
    <t>ストーパ</t>
  </si>
  <si>
    <t>せん孔機械及び削岩機械　その他</t>
    <phoneticPr fontId="20"/>
  </si>
  <si>
    <t>コンクリート機械</t>
    <phoneticPr fontId="20"/>
  </si>
  <si>
    <t>コンクリートプラント</t>
  </si>
  <si>
    <t>ミキサー容量1m3未満</t>
  </si>
  <si>
    <t>ミキサー容量1m3～2m3未満</t>
    <phoneticPr fontId="23"/>
  </si>
  <si>
    <t>ミキサー容量2m3以上</t>
  </si>
  <si>
    <t>コンクリートポンプ車</t>
  </si>
  <si>
    <t>圧送能力100m3/h未満</t>
  </si>
  <si>
    <t>圧送能力100m3/h以上</t>
  </si>
  <si>
    <t>コンクリート吹付機</t>
  </si>
  <si>
    <t>モルタルガン</t>
  </si>
  <si>
    <t>鋼製バケット</t>
  </si>
  <si>
    <t>コンクリート機械　その他</t>
    <phoneticPr fontId="20"/>
  </si>
  <si>
    <t>舗装用機械</t>
    <phoneticPr fontId="20"/>
  </si>
  <si>
    <t>アスファルトフィニッシャ</t>
  </si>
  <si>
    <t>舗装幅6m未満</t>
  </si>
  <si>
    <t>舗装幅6m以上</t>
  </si>
  <si>
    <t>舗装用機械　その他</t>
    <phoneticPr fontId="20"/>
  </si>
  <si>
    <t>道路維持用機械</t>
    <phoneticPr fontId="20"/>
  </si>
  <si>
    <t>路面清掃車</t>
  </si>
  <si>
    <t>ブラシ式</t>
  </si>
  <si>
    <t>真空式</t>
  </si>
  <si>
    <t>側溝清掃車</t>
  </si>
  <si>
    <t>ホッパ容量5m3未満</t>
  </si>
  <si>
    <t>ホッパ容量5m3以上</t>
  </si>
  <si>
    <t>排水管清掃車</t>
  </si>
  <si>
    <t>散水車</t>
  </si>
  <si>
    <t>タンク容量3,000L未満</t>
  </si>
  <si>
    <t>タンク容量3,000L～6,000L未満</t>
    <phoneticPr fontId="23"/>
  </si>
  <si>
    <t>タンク容量6,000L～8,000L未満</t>
  </si>
  <si>
    <t>タンク容量8,000L以上</t>
  </si>
  <si>
    <t>スイーパー</t>
  </si>
  <si>
    <t>ガードレール支柱打込車</t>
  </si>
  <si>
    <t>汚泥吸引車</t>
  </si>
  <si>
    <t>水循環式排水管清掃車</t>
  </si>
  <si>
    <t>高圧洗浄車</t>
  </si>
  <si>
    <t>道路維持用機械　その他</t>
    <phoneticPr fontId="20"/>
  </si>
  <si>
    <t>リサイクル機械</t>
    <phoneticPr fontId="20"/>
  </si>
  <si>
    <t>コンクリート破砕機</t>
  </si>
  <si>
    <t>自走式破砕機</t>
  </si>
  <si>
    <t>自走式土質改良機</t>
  </si>
  <si>
    <t>自走式木材破砕機</t>
  </si>
  <si>
    <t>自走式分別機</t>
  </si>
  <si>
    <t>自走式２軸破砕機</t>
  </si>
  <si>
    <t>削岩機</t>
  </si>
  <si>
    <t>割石機</t>
  </si>
  <si>
    <t>リサイクル機械　その他</t>
    <phoneticPr fontId="20"/>
  </si>
  <si>
    <t>解体・破砕機械</t>
    <phoneticPr fontId="20"/>
  </si>
  <si>
    <t>木造家屋解体機</t>
  </si>
  <si>
    <t>コンクリート構造物解体機</t>
  </si>
  <si>
    <t>鉄筋・鉄骨構造物解体機</t>
  </si>
  <si>
    <t>コンクリートカッター</t>
  </si>
  <si>
    <t>ワイヤソー</t>
  </si>
  <si>
    <t>エンジンカッター</t>
  </si>
  <si>
    <t>高速切断機</t>
  </si>
  <si>
    <t>チェーンソウ</t>
  </si>
  <si>
    <t>解体・破砕機械　その他</t>
    <phoneticPr fontId="20"/>
  </si>
  <si>
    <t>簡易遠隔操縦装置</t>
    <phoneticPr fontId="20"/>
  </si>
  <si>
    <t>バックホウ用</t>
  </si>
  <si>
    <t>ブルドーザ用</t>
  </si>
  <si>
    <t>クローダンプ用</t>
  </si>
  <si>
    <t>簡易遠隔操縦装置　その他</t>
    <phoneticPr fontId="20"/>
  </si>
  <si>
    <t>照明機材</t>
    <phoneticPr fontId="20"/>
  </si>
  <si>
    <t>投光器</t>
  </si>
  <si>
    <t>回転灯</t>
  </si>
  <si>
    <t>照明灯</t>
  </si>
  <si>
    <t>保安灯</t>
  </si>
  <si>
    <t>照明車</t>
  </si>
  <si>
    <t>照明機材　その他</t>
    <phoneticPr fontId="20"/>
  </si>
  <si>
    <t>災害対策用車両</t>
    <phoneticPr fontId="20"/>
  </si>
  <si>
    <t>対策本部車</t>
  </si>
  <si>
    <t>情報収集車</t>
  </si>
  <si>
    <t>待機支援車</t>
  </si>
  <si>
    <t>排水ポンプ車</t>
  </si>
  <si>
    <t>橋梁点検車</t>
  </si>
  <si>
    <t>歩廊式</t>
  </si>
  <si>
    <t>油圧屈伸式</t>
  </si>
  <si>
    <t>作業車</t>
  </si>
  <si>
    <t>マイクロバス</t>
  </si>
  <si>
    <t>工事標識車</t>
  </si>
  <si>
    <t>給水車</t>
  </si>
  <si>
    <t>連絡車</t>
  </si>
  <si>
    <t>ジープ</t>
  </si>
  <si>
    <t>補助カメラ車</t>
  </si>
  <si>
    <t>災害対策用車両　その他</t>
    <phoneticPr fontId="20"/>
  </si>
  <si>
    <t>その他機械</t>
    <phoneticPr fontId="20"/>
  </si>
  <si>
    <t>空気圧縮機</t>
  </si>
  <si>
    <t>吐出量20m3/min未満</t>
  </si>
  <si>
    <t>吐出量20m3/min以上</t>
  </si>
  <si>
    <t>空気入れ</t>
  </si>
  <si>
    <t>発動発電機</t>
  </si>
  <si>
    <t>定格容量100KVA未満</t>
  </si>
  <si>
    <t>定格容量100KVA～300KVA未満</t>
  </si>
  <si>
    <t>定格容量300KVA以上</t>
  </si>
  <si>
    <t>工事用水中ポンプ</t>
  </si>
  <si>
    <t>口径100㎜未満</t>
  </si>
  <si>
    <t>口径100㎜～200㎜未満</t>
    <phoneticPr fontId="23"/>
  </si>
  <si>
    <t>口径200㎜以上</t>
  </si>
  <si>
    <t>工事用高圧洗浄機</t>
  </si>
  <si>
    <t>土のう造成機</t>
  </si>
  <si>
    <t>無人ヘリコプター</t>
  </si>
  <si>
    <t>船</t>
  </si>
  <si>
    <t>草刈機</t>
  </si>
  <si>
    <t>ジェットヒータ</t>
  </si>
  <si>
    <t>無線機</t>
  </si>
  <si>
    <t>電気溶接機</t>
  </si>
  <si>
    <t>工事用器具</t>
  </si>
  <si>
    <t>スコップ</t>
  </si>
  <si>
    <t>カケヤ</t>
  </si>
  <si>
    <t>ツルハシ</t>
  </si>
  <si>
    <t>ガンヅメ</t>
    <phoneticPr fontId="20"/>
  </si>
  <si>
    <t>クワ</t>
  </si>
  <si>
    <t>カキ板・ジョレン</t>
  </si>
  <si>
    <t>ノコギリ</t>
  </si>
  <si>
    <t>ナタ</t>
  </si>
  <si>
    <t>オノ</t>
  </si>
  <si>
    <t>ハンマー</t>
  </si>
  <si>
    <t>ペンチ</t>
  </si>
  <si>
    <t>カマ</t>
  </si>
  <si>
    <t>ザル</t>
    <phoneticPr fontId="20"/>
  </si>
  <si>
    <t>テミ</t>
    <phoneticPr fontId="20"/>
  </si>
  <si>
    <t>タコ</t>
    <phoneticPr fontId="20"/>
  </si>
  <si>
    <t>トビ口</t>
    <phoneticPr fontId="20"/>
  </si>
  <si>
    <t>クリッパ</t>
    <phoneticPr fontId="20"/>
  </si>
  <si>
    <t>シノ</t>
    <phoneticPr fontId="20"/>
  </si>
  <si>
    <t>ピック</t>
    <phoneticPr fontId="20"/>
  </si>
  <si>
    <t>バール</t>
    <phoneticPr fontId="20"/>
  </si>
  <si>
    <t>ポール</t>
    <phoneticPr fontId="20"/>
  </si>
  <si>
    <t>ウィンチ</t>
    <phoneticPr fontId="20"/>
  </si>
  <si>
    <t>チェンブロック</t>
    <phoneticPr fontId="20"/>
  </si>
  <si>
    <t>バッチャースケール</t>
    <phoneticPr fontId="20"/>
  </si>
  <si>
    <t>リボンロッド</t>
    <phoneticPr fontId="20"/>
  </si>
  <si>
    <t>巻尺</t>
    <phoneticPr fontId="20"/>
  </si>
  <si>
    <t>はしご</t>
  </si>
  <si>
    <t>コードリール</t>
    <phoneticPr fontId="20"/>
  </si>
  <si>
    <t>工事旗</t>
    <phoneticPr fontId="20"/>
  </si>
  <si>
    <t>LED誘導棒</t>
    <phoneticPr fontId="20"/>
  </si>
  <si>
    <t>その他</t>
    <phoneticPr fontId="23"/>
  </si>
  <si>
    <t>その他機械　その他</t>
    <phoneticPr fontId="20"/>
  </si>
  <si>
    <t>様式－Ｂ</t>
    <rPh sb="0" eb="2">
      <t>ヨウシキ</t>
    </rPh>
    <phoneticPr fontId="20"/>
  </si>
  <si>
    <t>■保有資材一覧</t>
    <rPh sb="1" eb="3">
      <t>ホユウ</t>
    </rPh>
    <rPh sb="3" eb="5">
      <t>シザイ</t>
    </rPh>
    <rPh sb="5" eb="7">
      <t>イチラン</t>
    </rPh>
    <phoneticPr fontId="20"/>
  </si>
  <si>
    <t>　①～⑨は、申請時に入力する項目です。</t>
    <rPh sb="6" eb="8">
      <t>シンセイ</t>
    </rPh>
    <rPh sb="8" eb="9">
      <t>ジ</t>
    </rPh>
    <rPh sb="10" eb="12">
      <t>ニュウリョク</t>
    </rPh>
    <rPh sb="14" eb="16">
      <t>コウモク</t>
    </rPh>
    <phoneticPr fontId="20"/>
  </si>
  <si>
    <t>　⑩～⑰は、災害協定締結後のシステム登録時に追加入力する項目です。申請時には不要です。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20"/>
  </si>
  <si>
    <r>
      <t xml:space="preserve">①資材種類
</t>
    </r>
    <r>
      <rPr>
        <b/>
        <sz val="12"/>
        <color indexed="10"/>
        <rFont val="メイリオ"/>
        <family val="3"/>
        <charset val="128"/>
      </rPr>
      <t>（必須）</t>
    </r>
    <rPh sb="1" eb="3">
      <t>シザイ</t>
    </rPh>
    <rPh sb="3" eb="5">
      <t>シュルイ</t>
    </rPh>
    <rPh sb="7" eb="9">
      <t>ヒッス</t>
    </rPh>
    <phoneticPr fontId="20"/>
  </si>
  <si>
    <r>
      <t xml:space="preserve">②資材名
</t>
    </r>
    <r>
      <rPr>
        <b/>
        <sz val="12"/>
        <color indexed="10"/>
        <rFont val="メイリオ"/>
        <family val="3"/>
        <charset val="128"/>
      </rPr>
      <t>（必須）</t>
    </r>
    <rPh sb="1" eb="3">
      <t>シザイ</t>
    </rPh>
    <rPh sb="3" eb="4">
      <t>メイ</t>
    </rPh>
    <rPh sb="6" eb="8">
      <t>ヒッス</t>
    </rPh>
    <phoneticPr fontId="20"/>
  </si>
  <si>
    <t>③資材諸元</t>
    <rPh sb="1" eb="3">
      <t>シザイ</t>
    </rPh>
    <rPh sb="3" eb="4">
      <t>ショ</t>
    </rPh>
    <rPh sb="4" eb="5">
      <t>ゲン</t>
    </rPh>
    <phoneticPr fontId="20"/>
  </si>
  <si>
    <r>
      <t xml:space="preserve">⑥県名
</t>
    </r>
    <r>
      <rPr>
        <b/>
        <sz val="12"/>
        <color indexed="10"/>
        <rFont val="メイリオ"/>
        <family val="3"/>
        <charset val="128"/>
      </rPr>
      <t>（必須）</t>
    </r>
    <phoneticPr fontId="20"/>
  </si>
  <si>
    <r>
      <t xml:space="preserve">⑦市町村名
</t>
    </r>
    <r>
      <rPr>
        <b/>
        <sz val="12"/>
        <color indexed="10"/>
        <rFont val="メイリオ"/>
        <family val="3"/>
        <charset val="128"/>
      </rPr>
      <t>（必須）</t>
    </r>
    <rPh sb="1" eb="4">
      <t>シチョウソン</t>
    </rPh>
    <rPh sb="4" eb="5">
      <t>メイ</t>
    </rPh>
    <phoneticPr fontId="20"/>
  </si>
  <si>
    <r>
      <t xml:space="preserve">⑧番地以降
</t>
    </r>
    <r>
      <rPr>
        <b/>
        <sz val="12"/>
        <color indexed="10"/>
        <rFont val="メイリオ"/>
        <family val="3"/>
        <charset val="128"/>
      </rPr>
      <t>（必須）</t>
    </r>
    <rPh sb="3" eb="5">
      <t>イコウ</t>
    </rPh>
    <phoneticPr fontId="20"/>
  </si>
  <si>
    <t>⑯国道/
県道名</t>
    <rPh sb="5" eb="7">
      <t>ケンドウ</t>
    </rPh>
    <rPh sb="7" eb="8">
      <t>メイ</t>
    </rPh>
    <phoneticPr fontId="20"/>
  </si>
  <si>
    <t>⑰キロポスト</t>
    <phoneticPr fontId="20"/>
  </si>
  <si>
    <t>ブロック</t>
  </si>
  <si>
    <t>擁壁</t>
  </si>
  <si>
    <t>最大高さ2m未満</t>
  </si>
  <si>
    <t>その他地域</t>
    <rPh sb="3" eb="5">
      <t>チイキ</t>
    </rPh>
    <phoneticPr fontId="20"/>
  </si>
  <si>
    <t>九州圏外</t>
    <rPh sb="0" eb="2">
      <t>キュウシュウ</t>
    </rPh>
    <rPh sb="2" eb="4">
      <t>ケンガイ</t>
    </rPh>
    <phoneticPr fontId="20"/>
  </si>
  <si>
    <t>六角川</t>
  </si>
  <si>
    <t>牛津川</t>
  </si>
  <si>
    <t>国道202号</t>
    <rPh sb="5" eb="6">
      <t>ゴウ</t>
    </rPh>
    <phoneticPr fontId="20"/>
  </si>
  <si>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3"/>
  </si>
  <si>
    <t>NO</t>
    <phoneticPr fontId="20"/>
  </si>
  <si>
    <r>
      <t xml:space="preserve">資材種類
</t>
    </r>
    <r>
      <rPr>
        <b/>
        <sz val="12"/>
        <color indexed="10"/>
        <rFont val="ＭＳ Ｐゴシック"/>
        <family val="3"/>
        <charset val="128"/>
      </rPr>
      <t>（必須）</t>
    </r>
    <rPh sb="0" eb="2">
      <t>シザイ</t>
    </rPh>
    <rPh sb="2" eb="4">
      <t>シュルイ</t>
    </rPh>
    <rPh sb="6" eb="8">
      <t>ヒッス</t>
    </rPh>
    <phoneticPr fontId="20"/>
  </si>
  <si>
    <r>
      <t xml:space="preserve">資材名
</t>
    </r>
    <r>
      <rPr>
        <b/>
        <sz val="12"/>
        <color indexed="10"/>
        <rFont val="ＭＳ Ｐゴシック"/>
        <family val="3"/>
        <charset val="128"/>
      </rPr>
      <t>（必須）</t>
    </r>
    <rPh sb="0" eb="2">
      <t>シザイ</t>
    </rPh>
    <rPh sb="2" eb="3">
      <t>メイ</t>
    </rPh>
    <rPh sb="5" eb="7">
      <t>ヒッス</t>
    </rPh>
    <phoneticPr fontId="20"/>
  </si>
  <si>
    <t>資材諸元</t>
    <rPh sb="0" eb="2">
      <t>シザイ</t>
    </rPh>
    <rPh sb="2" eb="3">
      <t>ショ</t>
    </rPh>
    <rPh sb="3" eb="4">
      <t>ゲン</t>
    </rPh>
    <phoneticPr fontId="20"/>
  </si>
  <si>
    <t>ブロック</t>
    <phoneticPr fontId="20"/>
  </si>
  <si>
    <t>最大高さ2m未満</t>
    <phoneticPr fontId="20"/>
  </si>
  <si>
    <t>最大高さ2m以上</t>
    <phoneticPr fontId="20"/>
  </si>
  <si>
    <t>側溝</t>
  </si>
  <si>
    <t>ヒューム管</t>
  </si>
  <si>
    <t>内径1000mm未満</t>
  </si>
  <si>
    <t>内径1000mm以上</t>
  </si>
  <si>
    <t>連節ブロック</t>
  </si>
  <si>
    <t>ブロックマット</t>
  </si>
  <si>
    <t>ブロック　その他</t>
    <phoneticPr fontId="20"/>
  </si>
  <si>
    <t>根固めブロック</t>
    <phoneticPr fontId="20"/>
  </si>
  <si>
    <t>□ブロック</t>
  </si>
  <si>
    <t>0.5t</t>
  </si>
  <si>
    <t>1t</t>
  </si>
  <si>
    <t>1.5t</t>
  </si>
  <si>
    <t>2t</t>
  </si>
  <si>
    <t>2.5t</t>
  </si>
  <si>
    <t>3t</t>
  </si>
  <si>
    <t>4t</t>
  </si>
  <si>
    <t>5t</t>
  </si>
  <si>
    <t>ブロック0.6×0.6×0.6</t>
  </si>
  <si>
    <t>アクモン</t>
  </si>
  <si>
    <t>エックスブロック</t>
  </si>
  <si>
    <t>ガンマエルブロック</t>
  </si>
  <si>
    <t>クラックス</t>
  </si>
  <si>
    <t>クリンガー</t>
  </si>
  <si>
    <t>クロスブロック</t>
  </si>
  <si>
    <t>コーケンブロック</t>
  </si>
  <si>
    <t>コンクリート1400×1400×600</t>
  </si>
  <si>
    <t>コンクリート700×700×550</t>
  </si>
  <si>
    <t>三基ブロック</t>
  </si>
  <si>
    <t>三脚ブロック</t>
  </si>
  <si>
    <t>三連ブロック</t>
  </si>
  <si>
    <t>六脚ブロック</t>
  </si>
  <si>
    <t>サンロック</t>
  </si>
  <si>
    <t>シェークブロック</t>
  </si>
  <si>
    <t>ジュゴン</t>
  </si>
  <si>
    <t>スタビック</t>
  </si>
  <si>
    <t>セッカブロック</t>
  </si>
  <si>
    <t>中空三角ブロック</t>
  </si>
  <si>
    <t>テトラブロック</t>
  </si>
  <si>
    <t>テトラポット</t>
  </si>
  <si>
    <t>凸型ブロック</t>
  </si>
  <si>
    <t>パラクロス</t>
  </si>
  <si>
    <t>ビーハイブ</t>
  </si>
  <si>
    <t>袋詰め根固め</t>
  </si>
  <si>
    <t>プレスロック</t>
  </si>
  <si>
    <t>ベンチブロック</t>
  </si>
  <si>
    <t>ホロースケヤー</t>
  </si>
  <si>
    <t>メタクロス</t>
  </si>
  <si>
    <t>リーフロック</t>
  </si>
  <si>
    <t>根固めブロック　その他</t>
    <phoneticPr fontId="20"/>
  </si>
  <si>
    <t>杭</t>
    <phoneticPr fontId="20"/>
  </si>
  <si>
    <t>鋼管杭</t>
  </si>
  <si>
    <t>6m未満</t>
  </si>
  <si>
    <t>6m以上</t>
  </si>
  <si>
    <t>鋼杭</t>
  </si>
  <si>
    <t>木杭</t>
  </si>
  <si>
    <t>杭　その他</t>
    <phoneticPr fontId="20"/>
  </si>
  <si>
    <t>仮設材</t>
    <phoneticPr fontId="20"/>
  </si>
  <si>
    <t>H型鋼</t>
  </si>
  <si>
    <t>塩ビ管</t>
  </si>
  <si>
    <t>コルゲート管</t>
  </si>
  <si>
    <t>覆工板</t>
  </si>
  <si>
    <t>簡易土留材（簡易矢板）</t>
  </si>
  <si>
    <t>普通鋼矢板</t>
  </si>
  <si>
    <t>10m未満</t>
    <rPh sb="3" eb="5">
      <t>ミマン</t>
    </rPh>
    <phoneticPr fontId="20"/>
  </si>
  <si>
    <t>10m以上</t>
    <rPh sb="3" eb="5">
      <t>イジョウ</t>
    </rPh>
    <phoneticPr fontId="20"/>
  </si>
  <si>
    <t>軽量鋼矢板</t>
  </si>
  <si>
    <t>木矢板</t>
  </si>
  <si>
    <t>敷鉄板</t>
  </si>
  <si>
    <t>木歩道床板材</t>
  </si>
  <si>
    <t>ビニールパイプ</t>
  </si>
  <si>
    <t>仮設材　その他</t>
    <phoneticPr fontId="20"/>
  </si>
  <si>
    <t>仮設施設</t>
    <phoneticPr fontId="20"/>
  </si>
  <si>
    <t>仮設トイレ</t>
  </si>
  <si>
    <t>仮設ハウス</t>
  </si>
  <si>
    <t>仮設施設　その他</t>
    <phoneticPr fontId="20"/>
  </si>
  <si>
    <t>保安資材</t>
    <phoneticPr fontId="20"/>
  </si>
  <si>
    <t>仮設ガードレール</t>
  </si>
  <si>
    <t>5m未満</t>
  </si>
  <si>
    <t>5m以上</t>
  </si>
  <si>
    <t>バリケード</t>
  </si>
  <si>
    <t>パイプ</t>
    <phoneticPr fontId="20"/>
  </si>
  <si>
    <t>鉄板</t>
    <phoneticPr fontId="20"/>
  </si>
  <si>
    <t>プラスチック</t>
    <phoneticPr fontId="20"/>
  </si>
  <si>
    <t>その他</t>
    <phoneticPr fontId="20"/>
  </si>
  <si>
    <t>防護柵（ガードフェンス）</t>
  </si>
  <si>
    <t>落石防止網</t>
  </si>
  <si>
    <t>看板</t>
  </si>
  <si>
    <t>工事看板</t>
    <phoneticPr fontId="20"/>
  </si>
  <si>
    <t>矢印方向板</t>
    <phoneticPr fontId="20"/>
  </si>
  <si>
    <t>看板取付金具</t>
    <phoneticPr fontId="20"/>
  </si>
  <si>
    <t>コーン</t>
  </si>
  <si>
    <t>クッションドラム</t>
  </si>
  <si>
    <t>保安資材　その他</t>
    <phoneticPr fontId="20"/>
  </si>
  <si>
    <t>石灰・薬剤</t>
    <phoneticPr fontId="20"/>
  </si>
  <si>
    <t>石灰</t>
  </si>
  <si>
    <t>セメント</t>
  </si>
  <si>
    <t>塩化カルシウム</t>
  </si>
  <si>
    <t>塩化ナトリウム</t>
  </si>
  <si>
    <t>石灰・薬剤　その他</t>
    <phoneticPr fontId="20"/>
  </si>
  <si>
    <t>道路資材</t>
    <phoneticPr fontId="20"/>
  </si>
  <si>
    <t>常温合材</t>
  </si>
  <si>
    <t>ストックファルト</t>
  </si>
  <si>
    <t>レミファルト</t>
  </si>
  <si>
    <t>道路資材　その他</t>
    <phoneticPr fontId="20"/>
  </si>
  <si>
    <t>土のう</t>
    <phoneticPr fontId="20"/>
  </si>
  <si>
    <t>大型土のう袋（１ｔパック）</t>
  </si>
  <si>
    <t>耐候性袋</t>
  </si>
  <si>
    <t>耐候性製作</t>
  </si>
  <si>
    <t>普通袋</t>
  </si>
  <si>
    <t>普通製作</t>
  </si>
  <si>
    <t>土のう袋（２５ｋｇ）</t>
  </si>
  <si>
    <t>袋</t>
  </si>
  <si>
    <t>製作</t>
  </si>
  <si>
    <t>土のう　その他</t>
    <phoneticPr fontId="20"/>
  </si>
  <si>
    <t>土砂・砕石</t>
    <phoneticPr fontId="20"/>
  </si>
  <si>
    <t>土砂</t>
  </si>
  <si>
    <t>砂利</t>
  </si>
  <si>
    <t>岩砕</t>
  </si>
  <si>
    <t>盛土材</t>
  </si>
  <si>
    <t>割栗石</t>
  </si>
  <si>
    <t>土砂・砕石　その他</t>
    <phoneticPr fontId="20"/>
  </si>
  <si>
    <t>燃料</t>
    <phoneticPr fontId="20"/>
  </si>
  <si>
    <t>軽油</t>
  </si>
  <si>
    <t>ガソリン</t>
  </si>
  <si>
    <t>灯油</t>
  </si>
  <si>
    <t>Ａ重油</t>
  </si>
  <si>
    <t>燃料携行缶</t>
  </si>
  <si>
    <t>地下燃料タンク</t>
  </si>
  <si>
    <t>燃料　その他</t>
    <phoneticPr fontId="20"/>
  </si>
  <si>
    <t>ドラム缶</t>
    <phoneticPr fontId="20"/>
  </si>
  <si>
    <t>200Lドラム</t>
  </si>
  <si>
    <t>中小型缶</t>
  </si>
  <si>
    <t>120L～200L未満</t>
    <phoneticPr fontId="20"/>
  </si>
  <si>
    <t>100L～120L未満</t>
    <phoneticPr fontId="20"/>
  </si>
  <si>
    <t>80L～100L未満</t>
    <phoneticPr fontId="20"/>
  </si>
  <si>
    <t>60L～80L未満</t>
    <phoneticPr fontId="20"/>
  </si>
  <si>
    <t>50L～60L未満</t>
    <phoneticPr fontId="20"/>
  </si>
  <si>
    <t>40L～50L未満</t>
    <phoneticPr fontId="20"/>
  </si>
  <si>
    <t>20L～40L未満</t>
    <phoneticPr fontId="20"/>
  </si>
  <si>
    <t>20L未満</t>
    <rPh sb="3" eb="5">
      <t>ミマン</t>
    </rPh>
    <phoneticPr fontId="20"/>
  </si>
  <si>
    <t>ドラム缶　その他</t>
    <phoneticPr fontId="20"/>
  </si>
  <si>
    <t>シート</t>
    <phoneticPr fontId="20"/>
  </si>
  <si>
    <t>ブルーシート</t>
  </si>
  <si>
    <t>養生マット</t>
  </si>
  <si>
    <t>シェルトン</t>
  </si>
  <si>
    <t>遮水シート</t>
  </si>
  <si>
    <t>ビニルシート</t>
  </si>
  <si>
    <t>ＮＰシート</t>
  </si>
  <si>
    <t>シート　その他</t>
    <phoneticPr fontId="20"/>
  </si>
  <si>
    <t>油脂・油処理</t>
    <phoneticPr fontId="20"/>
  </si>
  <si>
    <t>オイルフェンス</t>
    <phoneticPr fontId="20"/>
  </si>
  <si>
    <t>5.0m</t>
    <phoneticPr fontId="20"/>
  </si>
  <si>
    <t>10.0m</t>
    <phoneticPr fontId="20"/>
  </si>
  <si>
    <t>15.0m</t>
    <phoneticPr fontId="20"/>
  </si>
  <si>
    <t>20.0m</t>
    <phoneticPr fontId="20"/>
  </si>
  <si>
    <t>吸着フェンス</t>
    <phoneticPr fontId="20"/>
  </si>
  <si>
    <t>φ7.5㎝×長さ 2.0ｍ</t>
    <phoneticPr fontId="20"/>
  </si>
  <si>
    <t>φ11.0㎝×長さ 2.0ｍ</t>
    <phoneticPr fontId="20"/>
  </si>
  <si>
    <t>φ15.0㎝×長さ 2.0ｍ</t>
    <phoneticPr fontId="20"/>
  </si>
  <si>
    <t>吸着ﾏｯﾄ</t>
    <phoneticPr fontId="20"/>
  </si>
  <si>
    <t>シート状(50㎝×50㎝)</t>
    <rPh sb="3" eb="4">
      <t>ジョウ</t>
    </rPh>
    <phoneticPr fontId="20"/>
  </si>
  <si>
    <t>シート状(65㎝×65㎝)</t>
    <rPh sb="3" eb="4">
      <t>ジョウ</t>
    </rPh>
    <phoneticPr fontId="20"/>
  </si>
  <si>
    <t>ロール状(50㎝×50ｍ)</t>
    <rPh sb="3" eb="4">
      <t>ジョウ</t>
    </rPh>
    <phoneticPr fontId="20"/>
  </si>
  <si>
    <t>ロール状(50㎝×100ｍ)</t>
    <rPh sb="3" eb="4">
      <t>ジョウ</t>
    </rPh>
    <phoneticPr fontId="20"/>
  </si>
  <si>
    <t>ロール状(65㎝×50ｍ)</t>
    <rPh sb="3" eb="4">
      <t>ジョウ</t>
    </rPh>
    <phoneticPr fontId="20"/>
  </si>
  <si>
    <t>ロール状(65㎝×100ｍ)</t>
    <rPh sb="3" eb="4">
      <t>ジョウ</t>
    </rPh>
    <phoneticPr fontId="20"/>
  </si>
  <si>
    <t>ロール状(100㎝×100ｍ)</t>
    <rPh sb="3" eb="4">
      <t>ジョウ</t>
    </rPh>
    <phoneticPr fontId="20"/>
  </si>
  <si>
    <t>粒状（袋詰め）</t>
    <rPh sb="0" eb="1">
      <t>ツブ</t>
    </rPh>
    <rPh sb="1" eb="2">
      <t>ジョウ</t>
    </rPh>
    <rPh sb="3" eb="4">
      <t>フクロ</t>
    </rPh>
    <rPh sb="4" eb="5">
      <t>ツ</t>
    </rPh>
    <phoneticPr fontId="20"/>
  </si>
  <si>
    <t>万国旗型</t>
    <rPh sb="0" eb="3">
      <t>バンコッキ</t>
    </rPh>
    <rPh sb="3" eb="4">
      <t>ガタ</t>
    </rPh>
    <phoneticPr fontId="20"/>
  </si>
  <si>
    <t>糸状（リボン状）</t>
    <rPh sb="0" eb="2">
      <t>イトジョウ</t>
    </rPh>
    <rPh sb="6" eb="7">
      <t>ジョウ</t>
    </rPh>
    <phoneticPr fontId="20"/>
  </si>
  <si>
    <t>その他</t>
    <rPh sb="2" eb="3">
      <t>タ</t>
    </rPh>
    <phoneticPr fontId="20"/>
  </si>
  <si>
    <t>オイル吸着剤</t>
    <phoneticPr fontId="20"/>
  </si>
  <si>
    <t>粒状タイプ(5㎏)</t>
    <rPh sb="0" eb="1">
      <t>ツブ</t>
    </rPh>
    <rPh sb="1" eb="2">
      <t>ジョウ</t>
    </rPh>
    <phoneticPr fontId="20"/>
  </si>
  <si>
    <t>粒状タイプ(10㎏)</t>
    <rPh sb="0" eb="1">
      <t>ツブ</t>
    </rPh>
    <rPh sb="1" eb="2">
      <t>ジョウ</t>
    </rPh>
    <phoneticPr fontId="20"/>
  </si>
  <si>
    <t>汚濁防止膜</t>
    <phoneticPr fontId="20"/>
  </si>
  <si>
    <t>φ300(1.0m×20m)</t>
    <phoneticPr fontId="20"/>
  </si>
  <si>
    <t>φ300(2.0m×20m)</t>
    <phoneticPr fontId="20"/>
  </si>
  <si>
    <t>φ300(3.0m以上×20m)</t>
    <phoneticPr fontId="20"/>
  </si>
  <si>
    <t>φ400(1.0m×20m)</t>
    <phoneticPr fontId="20"/>
  </si>
  <si>
    <t>φ400(2.0m×20m)</t>
    <phoneticPr fontId="20"/>
  </si>
  <si>
    <t>φ400(3.0m以上×20m)</t>
    <phoneticPr fontId="20"/>
  </si>
  <si>
    <t>油脂・油処理　その他</t>
    <phoneticPr fontId="20"/>
  </si>
  <si>
    <t>(諸元・規格無し)</t>
    <phoneticPr fontId="20"/>
  </si>
  <si>
    <t>応急組立橋</t>
    <phoneticPr fontId="20"/>
  </si>
  <si>
    <t>トラスト橋</t>
    <phoneticPr fontId="20"/>
  </si>
  <si>
    <t>鈑桁橋</t>
  </si>
  <si>
    <t>応急組立橋用送出装置</t>
  </si>
  <si>
    <t>応急組立橋　その他</t>
    <phoneticPr fontId="20"/>
  </si>
  <si>
    <t>救命資材</t>
    <phoneticPr fontId="20"/>
  </si>
  <si>
    <t>救命胴衣</t>
  </si>
  <si>
    <t>救命浮環</t>
  </si>
  <si>
    <t>救命資材　その他</t>
    <phoneticPr fontId="20"/>
  </si>
  <si>
    <t>その他資材</t>
    <phoneticPr fontId="20"/>
  </si>
  <si>
    <t>麻袋</t>
  </si>
  <si>
    <t>ムシロ</t>
  </si>
  <si>
    <t>ロープ</t>
  </si>
  <si>
    <t>トラロープ</t>
    <phoneticPr fontId="20"/>
  </si>
  <si>
    <t>ワイヤロープ</t>
    <phoneticPr fontId="20"/>
  </si>
  <si>
    <t>縄</t>
    <phoneticPr fontId="20"/>
  </si>
  <si>
    <t>鉄線</t>
  </si>
  <si>
    <t>モッコ</t>
  </si>
  <si>
    <t>トリカルネット</t>
  </si>
  <si>
    <t>布製型枠</t>
  </si>
  <si>
    <t>竹</t>
  </si>
  <si>
    <t>スクリーン</t>
  </si>
  <si>
    <t>ブイ</t>
  </si>
  <si>
    <t>ふとん籠</t>
  </si>
  <si>
    <t>コンクリート方塊</t>
  </si>
  <si>
    <t>ガスボンベ</t>
  </si>
  <si>
    <t>その他資材　その他</t>
    <phoneticPr fontId="20"/>
  </si>
  <si>
    <t>表紙</t>
    <rPh sb="0" eb="2">
      <t>ヒョウシ</t>
    </rPh>
    <phoneticPr fontId="20"/>
  </si>
  <si>
    <r>
      <t>本シートは、災害協定締結後のシステム登録時に追加入力するシートです。</t>
    </r>
    <r>
      <rPr>
        <b/>
        <sz val="14"/>
        <color indexed="10"/>
        <rFont val="ＭＳ Ｐゴシック"/>
        <family val="3"/>
        <charset val="128"/>
      </rPr>
      <t>申請時には不要</t>
    </r>
    <r>
      <rPr>
        <sz val="14"/>
        <color indexed="8"/>
        <rFont val="ＭＳ Ｐゴシック"/>
        <family val="3"/>
        <charset val="128"/>
      </rPr>
      <t>です。</t>
    </r>
    <rPh sb="0" eb="1">
      <t>ホン</t>
    </rPh>
    <rPh sb="6" eb="8">
      <t>サイガイ</t>
    </rPh>
    <rPh sb="8" eb="10">
      <t>キョウテイ</t>
    </rPh>
    <rPh sb="10" eb="12">
      <t>テイケツ</t>
    </rPh>
    <rPh sb="12" eb="13">
      <t>ゴ</t>
    </rPh>
    <rPh sb="18" eb="20">
      <t>トウロク</t>
    </rPh>
    <rPh sb="20" eb="21">
      <t>ジ</t>
    </rPh>
    <rPh sb="22" eb="24">
      <t>ツイカ</t>
    </rPh>
    <rPh sb="24" eb="26">
      <t>ニュウリョク</t>
    </rPh>
    <rPh sb="34" eb="36">
      <t>シンセイ</t>
    </rPh>
    <rPh sb="36" eb="37">
      <t>ジ</t>
    </rPh>
    <rPh sb="39" eb="41">
      <t>フヨウ</t>
    </rPh>
    <phoneticPr fontId="20"/>
  </si>
  <si>
    <t>バージョン：3.1</t>
    <phoneticPr fontId="23"/>
  </si>
  <si>
    <t>■協定機関</t>
    <rPh sb="1" eb="3">
      <t>キョウテイ</t>
    </rPh>
    <rPh sb="3" eb="5">
      <t>キカン</t>
    </rPh>
    <phoneticPr fontId="20"/>
  </si>
  <si>
    <r>
      <t>事業者名</t>
    </r>
    <r>
      <rPr>
        <b/>
        <sz val="11"/>
        <color indexed="10"/>
        <rFont val="ＭＳ Ｐゴシック"/>
        <family val="3"/>
        <charset val="128"/>
      </rPr>
      <t>（必須）</t>
    </r>
    <rPh sb="0" eb="3">
      <t>ジギョウシャ</t>
    </rPh>
    <rPh sb="3" eb="4">
      <t>メイ</t>
    </rPh>
    <rPh sb="5" eb="7">
      <t>ヒッス</t>
    </rPh>
    <phoneticPr fontId="20"/>
  </si>
  <si>
    <t>協定機関</t>
    <rPh sb="0" eb="2">
      <t>キョウテイ</t>
    </rPh>
    <rPh sb="2" eb="4">
      <t>キカン</t>
    </rPh>
    <phoneticPr fontId="20"/>
  </si>
  <si>
    <t>開始日</t>
    <rPh sb="0" eb="3">
      <t>カイシビ</t>
    </rPh>
    <phoneticPr fontId="20"/>
  </si>
  <si>
    <t>終了日</t>
    <rPh sb="0" eb="3">
      <t>シュウリョウビ</t>
    </rPh>
    <phoneticPr fontId="20"/>
  </si>
  <si>
    <t>備考</t>
    <rPh sb="0" eb="2">
      <t>ビコウ</t>
    </rPh>
    <phoneticPr fontId="20"/>
  </si>
  <si>
    <t>事業者名（カナ）</t>
    <rPh sb="0" eb="3">
      <t>ジギョウシャ</t>
    </rPh>
    <rPh sb="3" eb="4">
      <t>メイ</t>
    </rPh>
    <phoneticPr fontId="20"/>
  </si>
  <si>
    <t>筑後川河川事務所</t>
    <phoneticPr fontId="20"/>
  </si>
  <si>
    <t>土木研究所</t>
    <rPh sb="0" eb="2">
      <t>ドボク</t>
    </rPh>
    <rPh sb="2" eb="5">
      <t>ケンキュウジョ</t>
    </rPh>
    <phoneticPr fontId="23"/>
  </si>
  <si>
    <r>
      <t>ログインユーザID</t>
    </r>
    <r>
      <rPr>
        <b/>
        <sz val="11"/>
        <color indexed="10"/>
        <rFont val="ＭＳ Ｐゴシック"/>
        <family val="3"/>
        <charset val="128"/>
      </rPr>
      <t>（必須）</t>
    </r>
    <phoneticPr fontId="20"/>
  </si>
  <si>
    <r>
      <t>ログインパスワード</t>
    </r>
    <r>
      <rPr>
        <b/>
        <sz val="11"/>
        <color indexed="10"/>
        <rFont val="ＭＳ Ｐゴシック"/>
        <family val="3"/>
        <charset val="128"/>
      </rPr>
      <t>（必須）</t>
    </r>
    <phoneticPr fontId="20"/>
  </si>
  <si>
    <r>
      <t>登録ユーザ権限</t>
    </r>
    <r>
      <rPr>
        <b/>
        <sz val="11"/>
        <color indexed="10"/>
        <rFont val="ＭＳ Ｐゴシック"/>
        <family val="3"/>
        <charset val="128"/>
      </rPr>
      <t>（必須）</t>
    </r>
    <rPh sb="0" eb="2">
      <t>トウロク</t>
    </rPh>
    <rPh sb="5" eb="7">
      <t>ケンゲン</t>
    </rPh>
    <phoneticPr fontId="20"/>
  </si>
  <si>
    <t>協定事業者</t>
    <rPh sb="0" eb="2">
      <t>キョウテイ</t>
    </rPh>
    <rPh sb="2" eb="5">
      <t>ジギョウシャ</t>
    </rPh>
    <phoneticPr fontId="20"/>
  </si>
  <si>
    <r>
      <t>＜注意書き＞
・この帳票は、１事業者（１ユーザ）登録用に作成されます。（複数の事業者を同時に入力はできません。）
・本様式を使用した一括登録では、以下のデータが</t>
    </r>
    <r>
      <rPr>
        <sz val="11"/>
        <rFont val="ＭＳ Ｐゴシック"/>
        <family val="3"/>
        <charset val="128"/>
      </rPr>
      <t>上書き</t>
    </r>
    <r>
      <rPr>
        <sz val="11"/>
        <color indexed="8"/>
        <rFont val="ＭＳ Ｐゴシック"/>
        <family val="3"/>
        <charset val="128"/>
      </rPr>
      <t>されます。
 　①協定機関
   ②保有機械
   ③保有資材
　</t>
    </r>
    <r>
      <rPr>
        <i/>
        <u/>
        <sz val="11"/>
        <color indexed="8"/>
        <rFont val="ＭＳ Ｐゴシック"/>
        <family val="3"/>
        <charset val="128"/>
      </rPr>
      <t>※既にシステムに①～③のデータを登録している場合は、削除されますのでご注意ください</t>
    </r>
    <rPh sb="10" eb="12">
      <t>チョウヒョウ</t>
    </rPh>
    <rPh sb="15" eb="18">
      <t>ジギョウシャ</t>
    </rPh>
    <rPh sb="24" eb="27">
      <t>トウロクヨウ</t>
    </rPh>
    <rPh sb="28" eb="30">
      <t>サクセイ</t>
    </rPh>
    <rPh sb="36" eb="38">
      <t>フクスウ</t>
    </rPh>
    <rPh sb="39" eb="42">
      <t>ジギョウシャ</t>
    </rPh>
    <rPh sb="43" eb="45">
      <t>ドウジ</t>
    </rPh>
    <rPh sb="46" eb="48">
      <t>ニュウリョク</t>
    </rPh>
    <rPh sb="58" eb="59">
      <t>ホン</t>
    </rPh>
    <rPh sb="59" eb="61">
      <t>ヨウシキ</t>
    </rPh>
    <rPh sb="62" eb="64">
      <t>シヨウ</t>
    </rPh>
    <rPh sb="66" eb="68">
      <t>イッカツ</t>
    </rPh>
    <rPh sb="68" eb="70">
      <t>トウロク</t>
    </rPh>
    <rPh sb="73" eb="75">
      <t>イカ</t>
    </rPh>
    <rPh sb="80" eb="82">
      <t>ウワガ</t>
    </rPh>
    <rPh sb="117" eb="118">
      <t>スデ</t>
    </rPh>
    <rPh sb="132" eb="134">
      <t>トウロク</t>
    </rPh>
    <rPh sb="138" eb="140">
      <t>バアイ</t>
    </rPh>
    <rPh sb="142" eb="144">
      <t>サクジョ</t>
    </rPh>
    <rPh sb="151" eb="153">
      <t>チュウイ</t>
    </rPh>
    <phoneticPr fontId="20"/>
  </si>
  <si>
    <t>※備考：協定機関その他の場合に追記</t>
    <rPh sb="1" eb="3">
      <t>ビコウ</t>
    </rPh>
    <rPh sb="4" eb="6">
      <t>キョウテイ</t>
    </rPh>
    <rPh sb="6" eb="8">
      <t>キカン</t>
    </rPh>
    <rPh sb="10" eb="11">
      <t>タ</t>
    </rPh>
    <rPh sb="12" eb="14">
      <t>バアイ</t>
    </rPh>
    <rPh sb="15" eb="17">
      <t>ツイキ</t>
    </rPh>
    <phoneticPr fontId="23"/>
  </si>
  <si>
    <t>＜備考＞</t>
    <rPh sb="1" eb="3">
      <t>ビコウ</t>
    </rPh>
    <phoneticPr fontId="20"/>
  </si>
  <si>
    <t>及び様式－Ａ</t>
    <rPh sb="0" eb="1">
      <t>オヨ</t>
    </rPh>
    <rPh sb="2" eb="4">
      <t>ヨウシキ</t>
    </rPh>
    <phoneticPr fontId="3"/>
  </si>
  <si>
    <t>及び様式－Ｂ</t>
    <rPh sb="0" eb="1">
      <t>オヨ</t>
    </rPh>
    <rPh sb="2" eb="4">
      <t>ヨウシキ</t>
    </rPh>
    <phoneticPr fontId="3"/>
  </si>
  <si>
    <t>平成30年2月2日付けで募集のあった「川内川河川事務所管内における災害時等の応</t>
    <rPh sb="0" eb="2">
      <t>ヘイセイ</t>
    </rPh>
    <rPh sb="4" eb="5">
      <t>ネン</t>
    </rPh>
    <rPh sb="6" eb="7">
      <t>ツキ</t>
    </rPh>
    <rPh sb="8" eb="9">
      <t>ヒ</t>
    </rPh>
    <rPh sb="9" eb="10">
      <t>ツ</t>
    </rPh>
    <rPh sb="12" eb="14">
      <t>ボシュウ</t>
    </rPh>
    <rPh sb="19" eb="21">
      <t>センダイ</t>
    </rPh>
    <rPh sb="21" eb="22">
      <t>カワ</t>
    </rPh>
    <rPh sb="22" eb="24">
      <t>カセン</t>
    </rPh>
    <rPh sb="24" eb="27">
      <t>ジムショ</t>
    </rPh>
    <rPh sb="27" eb="29">
      <t>カンナイ</t>
    </rPh>
    <rPh sb="33" eb="35">
      <t>サイガイ</t>
    </rPh>
    <rPh sb="35" eb="36">
      <t>ジ</t>
    </rPh>
    <rPh sb="36" eb="37">
      <t>トウ</t>
    </rPh>
    <rPh sb="38" eb="39">
      <t>オウ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</si>
</sst>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6"/>
      <color theme="1"/>
      <name val="ＭＳ Ｐ明朝"/>
      <family val="1"/>
      <charset val="128"/>
    </font>
    <font>
      <b/>
      <sz val="16"/>
      <color theme="1"/>
      <name val="ＭＳ Ｐ明朝"/>
      <family val="1"/>
      <charset val="128"/>
    </font>
    <font>
      <sz val="12"/>
      <color rgb="FF00B0F0"/>
      <name val="ＭＳ Ｐ明朝"/>
      <family val="1"/>
      <charset val="128"/>
    </font>
    <font>
      <sz val="9"/>
      <color rgb="FF00B0F0"/>
      <name val="ＭＳ Ｐ明朝"/>
      <family val="1"/>
      <charset val="128"/>
    </font>
    <font>
      <b/>
      <sz val="12"/>
      <color theme="1"/>
      <name val="ＭＳ Ｐゴシック"/>
      <family val="3"/>
      <charset val="128"/>
      <scheme val="minor"/>
    </font>
    <font>
      <sz val="10"/>
      <color theme="1"/>
      <name val="ＭＳ Ｐ明朝"/>
      <family val="1"/>
      <charset val="128"/>
    </font>
    <font>
      <sz val="10"/>
      <color rgb="FF00B0F0"/>
      <name val="ＭＳ Ｐ明朝"/>
      <family val="1"/>
      <charset val="128"/>
    </font>
    <font>
      <sz val="12"/>
      <color rgb="FFFF0000"/>
      <name val="ＭＳ Ｐ明朝"/>
      <family val="1"/>
      <charset val="128"/>
    </font>
    <font>
      <b/>
      <sz val="10"/>
      <color rgb="FFFF0000"/>
      <name val="ＭＳ Ｐゴシック"/>
      <family val="3"/>
      <charset val="128"/>
      <scheme val="major"/>
    </font>
    <font>
      <sz val="12"/>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1"/>
      <color rgb="FF000000"/>
      <name val="ＭＳ ゴシック"/>
      <family val="3"/>
      <charset val="128"/>
    </font>
    <font>
      <sz val="11"/>
      <color rgb="FF000000"/>
      <name val="ＭＳ Ｐゴシック"/>
      <family val="3"/>
      <charset val="128"/>
    </font>
    <font>
      <sz val="14"/>
      <color rgb="FF000000"/>
      <name val="ＭＳ Ｐゴシック"/>
      <family val="3"/>
      <charset val="128"/>
    </font>
    <font>
      <sz val="6"/>
      <name val="ＭＳ Ｐゴシック"/>
      <family val="3"/>
      <charset val="128"/>
    </font>
    <font>
      <b/>
      <sz val="12"/>
      <color rgb="FFFFFFFF"/>
      <name val="メイリオ"/>
      <family val="3"/>
      <charset val="128"/>
    </font>
    <font>
      <sz val="11"/>
      <color rgb="FFFF0000"/>
      <name val="ＭＳ Ｐゴシック"/>
      <family val="3"/>
      <charset val="128"/>
    </font>
    <font>
      <sz val="6"/>
      <name val="ＭＳ ゴシック"/>
      <family val="3"/>
      <charset val="128"/>
    </font>
    <font>
      <u/>
      <sz val="7.7"/>
      <color theme="10"/>
      <name val="ＭＳ ゴシック"/>
      <family val="3"/>
      <charset val="128"/>
    </font>
    <font>
      <u/>
      <sz val="12"/>
      <color theme="10"/>
      <name val="ＭＳ ゴシック"/>
      <family val="3"/>
      <charset val="128"/>
    </font>
    <font>
      <sz val="11"/>
      <name val="ＭＳ ゴシック"/>
      <family val="3"/>
      <charset val="128"/>
    </font>
    <font>
      <sz val="14"/>
      <name val="ＭＳ ゴシック"/>
      <family val="3"/>
      <charset val="128"/>
    </font>
    <font>
      <sz val="12"/>
      <color rgb="FF000000"/>
      <name val="ＭＳ Ｐゴシック"/>
      <family val="3"/>
      <charset val="128"/>
    </font>
    <font>
      <b/>
      <sz val="12"/>
      <color indexed="10"/>
      <name val="メイリオ"/>
      <family val="3"/>
      <charset val="128"/>
    </font>
    <font>
      <b/>
      <sz val="12"/>
      <color theme="8" tint="0.39997558519241921"/>
      <name val="メイリオ"/>
      <family val="3"/>
      <charset val="128"/>
    </font>
    <font>
      <b/>
      <sz val="12"/>
      <color theme="6" tint="0.39997558519241921"/>
      <name val="メイリオ"/>
      <family val="3"/>
      <charset val="128"/>
    </font>
    <font>
      <u/>
      <sz val="11"/>
      <color indexed="10"/>
      <name val="ＭＳ Ｐゴシック"/>
      <family val="3"/>
      <charset val="128"/>
    </font>
    <font>
      <sz val="11"/>
      <color indexed="8"/>
      <name val="ＭＳ Ｐゴシック"/>
      <family val="3"/>
      <charset val="128"/>
    </font>
    <font>
      <u/>
      <sz val="11"/>
      <color indexed="8"/>
      <name val="ＭＳ Ｐゴシック"/>
      <family val="3"/>
      <charset val="128"/>
    </font>
    <font>
      <sz val="11"/>
      <color rgb="FFFF0000"/>
      <name val="ＭＳ Ｐゴシック"/>
      <family val="3"/>
      <charset val="128"/>
      <scheme val="major"/>
    </font>
    <font>
      <sz val="11"/>
      <color rgb="FF000000"/>
      <name val="ＭＳ Ｐゴシック"/>
      <family val="3"/>
      <charset val="128"/>
      <scheme val="major"/>
    </font>
    <font>
      <b/>
      <sz val="11"/>
      <color rgb="FF000000"/>
      <name val="ＭＳ Ｐゴシック"/>
      <family val="3"/>
      <charset val="128"/>
      <scheme val="major"/>
    </font>
    <font>
      <b/>
      <sz val="12"/>
      <color indexed="10"/>
      <name val="ＭＳ Ｐゴシック"/>
      <family val="3"/>
      <charset val="128"/>
    </font>
    <font>
      <sz val="11"/>
      <name val="ＭＳ Ｐゴシック"/>
      <family val="3"/>
      <charset val="128"/>
      <scheme val="major"/>
    </font>
    <font>
      <sz val="11"/>
      <name val="ＭＳ Ｐゴシック"/>
      <family val="3"/>
      <charset val="128"/>
    </font>
    <font>
      <sz val="13"/>
      <color rgb="FF000000"/>
      <name val="ＭＳ Ｐゴシック"/>
      <family val="3"/>
      <charset val="128"/>
    </font>
    <font>
      <sz val="26"/>
      <color rgb="FF000000"/>
      <name val="ＭＳ Ｐゴシック"/>
      <family val="3"/>
      <charset val="128"/>
    </font>
    <font>
      <b/>
      <sz val="14"/>
      <color indexed="10"/>
      <name val="ＭＳ Ｐゴシック"/>
      <family val="3"/>
      <charset val="128"/>
    </font>
    <font>
      <sz val="14"/>
      <color indexed="8"/>
      <name val="ＭＳ Ｐゴシック"/>
      <family val="3"/>
      <charset val="128"/>
    </font>
    <font>
      <i/>
      <sz val="11"/>
      <color rgb="FF000000"/>
      <name val="ＭＳ Ｐゴシック"/>
      <family val="3"/>
      <charset val="128"/>
    </font>
    <font>
      <b/>
      <sz val="11"/>
      <color indexed="10"/>
      <name val="ＭＳ Ｐゴシック"/>
      <family val="3"/>
      <charset val="128"/>
    </font>
    <font>
      <b/>
      <sz val="10"/>
      <color rgb="FFFFFFFF"/>
      <name val="メイリオ"/>
      <family val="3"/>
      <charset val="128"/>
    </font>
    <font>
      <i/>
      <u/>
      <sz val="11"/>
      <color indexed="8"/>
      <name val="ＭＳ Ｐゴシック"/>
      <family val="3"/>
      <charset val="128"/>
    </font>
    <font>
      <sz val="12"/>
      <name val="ＭＳ Ｐ明朝"/>
      <family val="1"/>
      <charset val="128"/>
    </font>
  </fonts>
  <fills count="11">
    <fill>
      <patternFill patternType="none"/>
    </fill>
    <fill>
      <patternFill patternType="gray125"/>
    </fill>
    <fill>
      <patternFill patternType="solid">
        <fgColor rgb="FF808080"/>
        <bgColor rgb="FF000000"/>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rgb="FF87E7AD"/>
        <bgColor indexed="64"/>
      </patternFill>
    </fill>
    <fill>
      <patternFill patternType="solid">
        <fgColor rgb="FFFFFFFF"/>
        <bgColor rgb="FFFFFFFF"/>
      </patternFill>
    </fill>
  </fills>
  <borders count="98">
    <border>
      <left/>
      <right/>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style="thin">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bottom/>
      <diagonal/>
    </border>
    <border>
      <left style="thin">
        <color rgb="FFFFFFFF"/>
      </left>
      <right/>
      <top/>
      <bottom style="thin">
        <color indexed="64"/>
      </bottom>
      <diagonal/>
    </border>
    <border>
      <left/>
      <right style="thin">
        <color rgb="FFFFFFFF"/>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alignment vertical="center"/>
    </xf>
    <xf numFmtId="0" fontId="17" fillId="0" borderId="0"/>
    <xf numFmtId="0" fontId="24"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cellStyleXfs>
  <cellXfs count="423">
    <xf numFmtId="0" fontId="0" fillId="0" borderId="0" xfId="0">
      <alignment vertical="center"/>
    </xf>
    <xf numFmtId="0" fontId="2" fillId="0" borderId="0" xfId="0" applyFont="1">
      <alignment vertical="center"/>
    </xf>
    <xf numFmtId="0" fontId="2" fillId="0" borderId="0" xfId="0" applyFont="1" applyBorder="1">
      <alignment vertical="center"/>
    </xf>
    <xf numFmtId="0" fontId="1"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pplyBorder="1">
      <alignment vertical="center"/>
    </xf>
    <xf numFmtId="0" fontId="2" fillId="0" borderId="13" xfId="0" applyFont="1" applyBorder="1">
      <alignment vertical="center"/>
    </xf>
    <xf numFmtId="0" fontId="6" fillId="0" borderId="0" xfId="0" applyFont="1" applyBorder="1">
      <alignment vertical="center"/>
    </xf>
    <xf numFmtId="49" fontId="2" fillId="0" borderId="0" xfId="0" applyNumberFormat="1" applyFont="1" applyBorder="1" applyAlignment="1">
      <alignment horizontal="right" vertical="center"/>
    </xf>
    <xf numFmtId="49" fontId="2" fillId="0" borderId="0"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1" fillId="0" borderId="0" xfId="0" applyFont="1">
      <alignment vertical="center"/>
    </xf>
    <xf numFmtId="0" fontId="2" fillId="0" borderId="36" xfId="0" applyFont="1" applyBorder="1" applyAlignment="1">
      <alignment horizontal="distributed" vertical="center"/>
    </xf>
    <xf numFmtId="0" fontId="9" fillId="0" borderId="13" xfId="0" applyFont="1" applyBorder="1">
      <alignment vertical="center"/>
    </xf>
    <xf numFmtId="0" fontId="9" fillId="0" borderId="34" xfId="0" applyFont="1" applyBorder="1">
      <alignment vertical="center"/>
    </xf>
    <xf numFmtId="0" fontId="9" fillId="0" borderId="33" xfId="0" applyFont="1" applyBorder="1">
      <alignment vertical="center"/>
    </xf>
    <xf numFmtId="0" fontId="9" fillId="0" borderId="13" xfId="0" applyFont="1" applyBorder="1" applyAlignment="1">
      <alignment vertical="center"/>
    </xf>
    <xf numFmtId="0" fontId="2" fillId="0" borderId="2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3" fillId="0" borderId="0" xfId="0" applyFont="1">
      <alignment vertical="center"/>
    </xf>
    <xf numFmtId="0" fontId="13" fillId="0" borderId="0" xfId="0" applyFont="1" applyAlignment="1">
      <alignment vertical="center" wrapText="1"/>
    </xf>
    <xf numFmtId="0" fontId="13" fillId="0" borderId="0" xfId="0" applyFont="1" applyBorder="1" applyAlignment="1">
      <alignment vertical="center" wrapText="1"/>
    </xf>
    <xf numFmtId="0" fontId="13" fillId="0" borderId="0" xfId="0" applyFont="1" applyBorder="1" applyAlignment="1">
      <alignment vertical="center"/>
    </xf>
    <xf numFmtId="0" fontId="2" fillId="0" borderId="0" xfId="0" applyFont="1" applyFill="1" applyBorder="1">
      <alignment vertical="center"/>
    </xf>
    <xf numFmtId="0" fontId="18" fillId="0" borderId="0" xfId="1" applyFont="1" applyFill="1" applyAlignment="1">
      <alignment vertical="center"/>
    </xf>
    <xf numFmtId="0" fontId="19" fillId="0" borderId="0" xfId="1" applyFont="1" applyFill="1" applyAlignment="1">
      <alignment horizontal="right" vertical="center"/>
    </xf>
    <xf numFmtId="0" fontId="17" fillId="0" borderId="0" xfId="1" applyFill="1" applyAlignment="1">
      <alignment vertical="center"/>
    </xf>
    <xf numFmtId="0" fontId="19" fillId="0" borderId="0" xfId="1" applyFont="1" applyFill="1" applyAlignment="1">
      <alignment vertical="center"/>
    </xf>
    <xf numFmtId="0" fontId="21" fillId="2" borderId="18" xfId="1" applyFont="1" applyFill="1" applyBorder="1" applyAlignment="1">
      <alignment horizontal="center" vertical="center" wrapText="1"/>
    </xf>
    <xf numFmtId="0" fontId="19" fillId="3" borderId="0" xfId="1" applyFont="1" applyFill="1" applyBorder="1" applyAlignment="1">
      <alignment vertical="center"/>
    </xf>
    <xf numFmtId="0" fontId="22" fillId="3" borderId="0" xfId="1" applyFont="1" applyFill="1" applyAlignment="1">
      <alignment vertical="center"/>
    </xf>
    <xf numFmtId="0" fontId="18" fillId="3" borderId="0" xfId="1" applyFont="1" applyFill="1" applyAlignment="1">
      <alignment vertical="center"/>
    </xf>
    <xf numFmtId="0" fontId="26" fillId="0" borderId="0" xfId="2" applyFont="1" applyFill="1" applyBorder="1" applyAlignment="1" applyProtection="1">
      <alignment vertical="center"/>
    </xf>
    <xf numFmtId="0" fontId="27" fillId="0" borderId="0" xfId="2" applyFont="1" applyFill="1" applyBorder="1" applyAlignment="1" applyProtection="1">
      <alignment vertical="center"/>
    </xf>
    <xf numFmtId="0" fontId="19" fillId="0" borderId="0" xfId="1" applyFont="1" applyFill="1" applyBorder="1" applyAlignment="1">
      <alignment vertical="center"/>
    </xf>
    <xf numFmtId="0" fontId="18" fillId="0" borderId="0" xfId="1" applyFont="1" applyFill="1" applyBorder="1" applyAlignment="1">
      <alignment vertical="center"/>
    </xf>
    <xf numFmtId="0" fontId="28" fillId="0" borderId="0" xfId="1" applyFont="1" applyFill="1" applyAlignment="1">
      <alignment vertical="top"/>
    </xf>
    <xf numFmtId="0" fontId="21" fillId="2" borderId="19" xfId="1" applyFont="1" applyFill="1" applyBorder="1" applyAlignment="1">
      <alignment horizontal="center" vertical="top"/>
    </xf>
    <xf numFmtId="0" fontId="21" fillId="2" borderId="18" xfId="1" applyFont="1" applyFill="1" applyBorder="1" applyAlignment="1">
      <alignment horizontal="center" vertical="top" wrapText="1"/>
    </xf>
    <xf numFmtId="0" fontId="21" fillId="2" borderId="21" xfId="1" applyFont="1" applyFill="1" applyBorder="1" applyAlignment="1">
      <alignment horizontal="center" vertical="top" wrapText="1"/>
    </xf>
    <xf numFmtId="0" fontId="30" fillId="2" borderId="18" xfId="1" applyFont="1" applyFill="1" applyBorder="1" applyAlignment="1">
      <alignment horizontal="center" vertical="top" wrapText="1"/>
    </xf>
    <xf numFmtId="0" fontId="31" fillId="2" borderId="18" xfId="1" applyFont="1" applyFill="1" applyBorder="1" applyAlignment="1">
      <alignment horizontal="center" vertical="top" wrapText="1"/>
    </xf>
    <xf numFmtId="0" fontId="18" fillId="6" borderId="65" xfId="1" applyFont="1" applyFill="1" applyBorder="1" applyAlignment="1">
      <alignment horizontal="center" vertical="center"/>
    </xf>
    <xf numFmtId="0" fontId="18" fillId="6" borderId="66" xfId="1" applyFont="1" applyFill="1" applyBorder="1" applyAlignment="1">
      <alignment vertical="center"/>
    </xf>
    <xf numFmtId="0" fontId="18" fillId="6" borderId="18" xfId="1" applyFont="1" applyFill="1" applyBorder="1" applyAlignment="1">
      <alignment vertical="center"/>
    </xf>
    <xf numFmtId="0" fontId="18" fillId="6" borderId="65" xfId="1" applyFont="1" applyFill="1" applyBorder="1" applyAlignment="1">
      <alignment vertical="center"/>
    </xf>
    <xf numFmtId="0" fontId="18" fillId="6" borderId="67" xfId="1" applyFont="1" applyFill="1" applyBorder="1" applyAlignment="1">
      <alignment vertical="center"/>
    </xf>
    <xf numFmtId="0" fontId="17" fillId="6" borderId="68" xfId="1" applyFill="1" applyBorder="1" applyAlignment="1">
      <alignment vertical="center"/>
    </xf>
    <xf numFmtId="0" fontId="18" fillId="6" borderId="69" xfId="1" applyFont="1" applyFill="1" applyBorder="1" applyAlignment="1">
      <alignment vertical="center"/>
    </xf>
    <xf numFmtId="0" fontId="18" fillId="0" borderId="0" xfId="1" applyFont="1" applyFill="1" applyAlignment="1">
      <alignment horizontal="right" vertical="center"/>
    </xf>
    <xf numFmtId="0" fontId="18" fillId="7" borderId="65" xfId="1" applyFont="1" applyFill="1" applyBorder="1" applyAlignment="1">
      <alignment horizontal="center" vertical="center"/>
    </xf>
    <xf numFmtId="0" fontId="18" fillId="8" borderId="66" xfId="1" applyFont="1" applyFill="1" applyBorder="1" applyAlignment="1">
      <alignment vertical="center"/>
    </xf>
    <xf numFmtId="0" fontId="18" fillId="8" borderId="18" xfId="1" applyFont="1" applyFill="1" applyBorder="1" applyAlignment="1">
      <alignment vertical="center"/>
    </xf>
    <xf numFmtId="0" fontId="18" fillId="0" borderId="18" xfId="1" applyFont="1" applyFill="1" applyBorder="1" applyAlignment="1">
      <alignment vertical="center"/>
    </xf>
    <xf numFmtId="0" fontId="18" fillId="8" borderId="65" xfId="1" applyFont="1" applyFill="1" applyBorder="1" applyAlignment="1">
      <alignment vertical="center"/>
    </xf>
    <xf numFmtId="0" fontId="18" fillId="7" borderId="18" xfId="1" applyFont="1" applyFill="1" applyBorder="1" applyAlignment="1">
      <alignment vertical="center"/>
    </xf>
    <xf numFmtId="0" fontId="18" fillId="7" borderId="70" xfId="1" applyFont="1" applyFill="1" applyBorder="1" applyAlignment="1">
      <alignment vertical="center"/>
    </xf>
    <xf numFmtId="0" fontId="18" fillId="7" borderId="66" xfId="1" applyFont="1" applyFill="1" applyBorder="1" applyAlignment="1">
      <alignment vertical="center"/>
    </xf>
    <xf numFmtId="0" fontId="17" fillId="0" borderId="18" xfId="1" applyFill="1" applyBorder="1" applyAlignment="1">
      <alignment vertical="center"/>
    </xf>
    <xf numFmtId="0" fontId="18" fillId="7" borderId="69" xfId="1" applyFont="1" applyFill="1" applyBorder="1" applyAlignment="1">
      <alignment vertical="center"/>
    </xf>
    <xf numFmtId="0" fontId="18" fillId="7" borderId="65" xfId="1" applyFont="1" applyFill="1" applyBorder="1" applyAlignment="1">
      <alignment vertical="center"/>
    </xf>
    <xf numFmtId="0" fontId="35" fillId="0" borderId="0" xfId="1" applyFont="1" applyFill="1" applyAlignment="1">
      <alignment vertical="center"/>
    </xf>
    <xf numFmtId="0" fontId="36" fillId="0" borderId="0" xfId="1" applyFont="1" applyFill="1" applyAlignment="1">
      <alignment vertical="center"/>
    </xf>
    <xf numFmtId="0" fontId="37" fillId="9" borderId="18" xfId="1" applyFont="1" applyFill="1" applyBorder="1" applyAlignment="1">
      <alignment horizontal="left" vertical="center" wrapText="1"/>
    </xf>
    <xf numFmtId="0" fontId="39" fillId="0" borderId="18" xfId="1" applyFont="1" applyFill="1" applyBorder="1" applyAlignment="1">
      <alignment vertical="center"/>
    </xf>
    <xf numFmtId="0" fontId="39" fillId="0" borderId="18" xfId="3" applyFont="1" applyFill="1" applyBorder="1">
      <alignment vertical="center"/>
    </xf>
    <xf numFmtId="0" fontId="39" fillId="0" borderId="46" xfId="1" applyFont="1" applyFill="1" applyBorder="1" applyAlignment="1">
      <alignment vertical="top"/>
    </xf>
    <xf numFmtId="0" fontId="39" fillId="0" borderId="71" xfId="1" applyFont="1" applyFill="1" applyBorder="1" applyAlignment="1">
      <alignment vertical="top"/>
    </xf>
    <xf numFmtId="0" fontId="39" fillId="0" borderId="40" xfId="1" applyFont="1" applyFill="1" applyBorder="1" applyAlignment="1">
      <alignment vertical="top"/>
    </xf>
    <xf numFmtId="0" fontId="17" fillId="3" borderId="0" xfId="1" applyFill="1" applyAlignment="1">
      <alignment vertical="center"/>
    </xf>
    <xf numFmtId="0" fontId="28" fillId="0" borderId="0" xfId="1" applyFont="1" applyFill="1" applyAlignment="1">
      <alignment vertical="center"/>
    </xf>
    <xf numFmtId="0" fontId="21" fillId="2" borderId="19" xfId="1" applyFont="1" applyFill="1" applyBorder="1" applyAlignment="1">
      <alignment horizontal="center" vertical="center"/>
    </xf>
    <xf numFmtId="0" fontId="21" fillId="2" borderId="18" xfId="1" applyFont="1" applyFill="1" applyBorder="1" applyAlignment="1">
      <alignment horizontal="center" vertical="top"/>
    </xf>
    <xf numFmtId="0" fontId="18" fillId="6" borderId="18" xfId="1" applyFont="1" applyFill="1" applyBorder="1" applyAlignment="1">
      <alignment horizontal="center" vertical="center"/>
    </xf>
    <xf numFmtId="0" fontId="17" fillId="6" borderId="18" xfId="1" applyFill="1" applyBorder="1" applyAlignment="1">
      <alignment vertical="center"/>
    </xf>
    <xf numFmtId="0" fontId="18" fillId="7" borderId="72" xfId="1" applyFont="1" applyFill="1" applyBorder="1" applyAlignment="1">
      <alignment horizontal="center" vertical="center"/>
    </xf>
    <xf numFmtId="0" fontId="18" fillId="8" borderId="69" xfId="1" applyFont="1" applyFill="1" applyBorder="1" applyAlignment="1">
      <alignment vertical="center"/>
    </xf>
    <xf numFmtId="0" fontId="18" fillId="3" borderId="0" xfId="1" applyFont="1" applyFill="1" applyAlignment="1">
      <alignment horizontal="left" vertical="top"/>
    </xf>
    <xf numFmtId="0" fontId="37" fillId="9" borderId="46" xfId="1" applyFont="1" applyFill="1" applyBorder="1" applyAlignment="1">
      <alignment horizontal="left" vertical="center" wrapText="1"/>
    </xf>
    <xf numFmtId="0" fontId="39" fillId="0" borderId="74" xfId="3" applyFont="1" applyFill="1" applyBorder="1">
      <alignment vertical="center"/>
    </xf>
    <xf numFmtId="0" fontId="39" fillId="0" borderId="74" xfId="3" applyFont="1" applyFill="1" applyBorder="1" applyAlignment="1">
      <alignment vertical="top"/>
    </xf>
    <xf numFmtId="0" fontId="39" fillId="0" borderId="21" xfId="3" applyFont="1" applyFill="1" applyBorder="1">
      <alignment vertical="center"/>
    </xf>
    <xf numFmtId="0" fontId="39" fillId="0" borderId="81" xfId="3" applyFont="1" applyFill="1" applyBorder="1">
      <alignment vertical="center"/>
    </xf>
    <xf numFmtId="0" fontId="39" fillId="0" borderId="56" xfId="3" applyFont="1" applyFill="1" applyBorder="1">
      <alignment vertical="center"/>
    </xf>
    <xf numFmtId="0" fontId="36" fillId="0" borderId="61" xfId="1" applyFont="1" applyFill="1" applyBorder="1" applyAlignment="1">
      <alignment vertical="center"/>
    </xf>
    <xf numFmtId="0" fontId="39" fillId="0" borderId="25" xfId="3" applyFont="1" applyFill="1" applyBorder="1">
      <alignment vertical="center"/>
    </xf>
    <xf numFmtId="0" fontId="39" fillId="0" borderId="40" xfId="3" applyFont="1" applyFill="1" applyBorder="1">
      <alignment vertical="center"/>
    </xf>
    <xf numFmtId="0" fontId="39" fillId="0" borderId="21" xfId="3" applyFont="1" applyFill="1" applyBorder="1" applyAlignment="1">
      <alignment vertical="top"/>
    </xf>
    <xf numFmtId="0" fontId="39" fillId="0" borderId="23" xfId="3" applyFont="1" applyFill="1" applyBorder="1">
      <alignment vertical="center"/>
    </xf>
    <xf numFmtId="0" fontId="41" fillId="0" borderId="0" xfId="1" applyFont="1" applyFill="1" applyAlignment="1">
      <alignment vertical="center"/>
    </xf>
    <xf numFmtId="0" fontId="28" fillId="0" borderId="0" xfId="1" applyFont="1" applyFill="1" applyAlignment="1">
      <alignment horizontal="center" vertical="center"/>
    </xf>
    <xf numFmtId="0" fontId="42" fillId="0" borderId="0" xfId="1" applyFont="1" applyFill="1" applyAlignment="1">
      <alignment vertical="center"/>
    </xf>
    <xf numFmtId="0" fontId="45" fillId="0" borderId="0" xfId="1" applyFont="1" applyFill="1" applyAlignment="1"/>
    <xf numFmtId="0" fontId="22" fillId="0" borderId="0" xfId="1" applyFont="1" applyFill="1" applyAlignment="1">
      <alignment vertical="center"/>
    </xf>
    <xf numFmtId="0" fontId="17" fillId="0" borderId="0" xfId="1" applyFill="1" applyBorder="1" applyAlignment="1">
      <alignment vertical="center"/>
    </xf>
    <xf numFmtId="0" fontId="47" fillId="2" borderId="87" xfId="1" applyFont="1" applyFill="1" applyBorder="1" applyAlignment="1">
      <alignment horizontal="center" vertical="center"/>
    </xf>
    <xf numFmtId="0" fontId="47" fillId="0" borderId="0" xfId="1" applyFont="1" applyFill="1" applyBorder="1" applyAlignment="1">
      <alignment vertical="center"/>
    </xf>
    <xf numFmtId="0" fontId="18" fillId="4" borderId="18" xfId="1" applyFont="1" applyFill="1" applyBorder="1" applyAlignment="1">
      <alignment horizontal="center" vertical="center"/>
    </xf>
    <xf numFmtId="0" fontId="18" fillId="0" borderId="18" xfId="1" applyFont="1" applyFill="1" applyBorder="1" applyAlignment="1">
      <alignment horizontal="center" vertical="center"/>
    </xf>
    <xf numFmtId="0" fontId="17" fillId="10" borderId="90" xfId="1" applyFont="1" applyFill="1" applyBorder="1" applyAlignment="1">
      <alignment horizontal="left" vertical="center"/>
    </xf>
    <xf numFmtId="0" fontId="17" fillId="10" borderId="91" xfId="1" applyFill="1" applyBorder="1" applyAlignment="1">
      <alignment horizontal="center" vertical="center"/>
    </xf>
    <xf numFmtId="0" fontId="17" fillId="10" borderId="91" xfId="1" applyFill="1" applyBorder="1" applyAlignment="1">
      <alignment horizontal="center" vertical="center" shrinkToFit="1"/>
    </xf>
    <xf numFmtId="0" fontId="17" fillId="10" borderId="91" xfId="1" applyFill="1" applyBorder="1" applyAlignment="1">
      <alignment vertical="center"/>
    </xf>
    <xf numFmtId="0" fontId="17" fillId="10" borderId="92" xfId="1" applyFill="1" applyBorder="1" applyAlignment="1">
      <alignment vertical="center"/>
    </xf>
    <xf numFmtId="0" fontId="17" fillId="10" borderId="93" xfId="1" applyFill="1" applyBorder="1" applyAlignment="1">
      <alignment horizontal="center" vertical="center"/>
    </xf>
    <xf numFmtId="0" fontId="17" fillId="10" borderId="0" xfId="1" applyFill="1" applyAlignment="1">
      <alignment horizontal="center" vertical="center"/>
    </xf>
    <xf numFmtId="0" fontId="17" fillId="10" borderId="0" xfId="1" applyFill="1" applyAlignment="1">
      <alignment horizontal="center" vertical="center" shrinkToFit="1"/>
    </xf>
    <xf numFmtId="0" fontId="17" fillId="10" borderId="0" xfId="1" applyFill="1" applyAlignment="1">
      <alignment vertical="center"/>
    </xf>
    <xf numFmtId="0" fontId="17" fillId="10" borderId="94" xfId="1" applyFill="1" applyBorder="1" applyAlignment="1">
      <alignment vertical="center"/>
    </xf>
    <xf numFmtId="0" fontId="17" fillId="10" borderId="93" xfId="1" applyFill="1" applyBorder="1" applyAlignment="1">
      <alignment vertical="center"/>
    </xf>
    <xf numFmtId="0" fontId="17" fillId="10" borderId="0" xfId="1" applyFill="1" applyAlignment="1">
      <alignment horizontal="left" vertical="center"/>
    </xf>
    <xf numFmtId="0" fontId="17" fillId="10" borderId="93" xfId="1" applyFill="1" applyBorder="1" applyAlignment="1">
      <alignment horizontal="center" vertical="center" shrinkToFit="1"/>
    </xf>
    <xf numFmtId="0" fontId="17" fillId="10" borderId="95" xfId="1" applyFill="1" applyBorder="1" applyAlignment="1">
      <alignment horizontal="center" vertical="center"/>
    </xf>
    <xf numFmtId="0" fontId="17" fillId="10" borderId="96" xfId="1" applyFill="1" applyBorder="1" applyAlignment="1">
      <alignment horizontal="center" vertical="center"/>
    </xf>
    <xf numFmtId="0" fontId="18" fillId="10" borderId="96" xfId="1" applyFont="1" applyFill="1" applyBorder="1" applyAlignment="1">
      <alignment vertical="top" wrapText="1"/>
    </xf>
    <xf numFmtId="0" fontId="17" fillId="10" borderId="96" xfId="1" applyFill="1" applyBorder="1" applyAlignment="1">
      <alignment vertical="center"/>
    </xf>
    <xf numFmtId="0" fontId="17" fillId="10" borderId="97" xfId="1" applyFill="1" applyBorder="1" applyAlignment="1">
      <alignment vertical="center"/>
    </xf>
    <xf numFmtId="0" fontId="6"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6"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6" fillId="0" borderId="0" xfId="0" applyFont="1" applyBorder="1" applyAlignment="1">
      <alignment horizontal="right" vertical="center"/>
    </xf>
    <xf numFmtId="0" fontId="7" fillId="0" borderId="0" xfId="0" applyFont="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lignment horizontal="distributed"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20" xfId="0" applyFont="1" applyBorder="1" applyAlignment="1">
      <alignment horizontal="left" vertical="center"/>
    </xf>
    <xf numFmtId="0" fontId="6" fillId="0" borderId="32" xfId="0" applyFont="1" applyBorder="1" applyAlignment="1">
      <alignment horizontal="left"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31" xfId="0" applyFont="1" applyBorder="1" applyAlignment="1">
      <alignment horizontal="distributed" vertical="center"/>
    </xf>
    <xf numFmtId="0" fontId="2" fillId="0" borderId="20" xfId="0" applyFont="1" applyBorder="1" applyAlignment="1">
      <alignment horizontal="distributed"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8" fillId="0" borderId="2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34" xfId="0" applyFont="1" applyBorder="1" applyAlignment="1">
      <alignment horizontal="left" vertical="center"/>
    </xf>
    <xf numFmtId="0" fontId="6" fillId="0" borderId="36" xfId="0" applyFont="1" applyBorder="1" applyAlignment="1">
      <alignment horizontal="left" vertical="center"/>
    </xf>
    <xf numFmtId="0" fontId="6" fillId="0" borderId="38" xfId="0" applyFont="1" applyBorder="1" applyAlignment="1">
      <alignment horizontal="left" vertical="center"/>
    </xf>
    <xf numFmtId="0" fontId="6" fillId="0" borderId="22" xfId="0" applyFont="1" applyBorder="1" applyAlignment="1">
      <alignment horizontal="left" vertical="center"/>
    </xf>
    <xf numFmtId="0" fontId="6" fillId="0" borderId="33" xfId="0" applyFont="1" applyBorder="1" applyAlignment="1">
      <alignment horizontal="left" vertical="center"/>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1" xfId="0" applyFont="1" applyBorder="1" applyAlignment="1">
      <alignment horizontal="left" vertical="center" wrapText="1"/>
    </xf>
    <xf numFmtId="0" fontId="2" fillId="0" borderId="20"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51" xfId="0" applyFont="1" applyBorder="1" applyAlignment="1">
      <alignment horizontal="left" vertical="center" wrapText="1"/>
    </xf>
    <xf numFmtId="0" fontId="2" fillId="0" borderId="17" xfId="0" applyFont="1" applyBorder="1" applyAlignment="1">
      <alignment horizontal="left" vertical="center" wrapText="1"/>
    </xf>
    <xf numFmtId="0" fontId="2" fillId="0" borderId="34" xfId="0" applyFont="1" applyBorder="1" applyAlignment="1">
      <alignment horizontal="left" vertical="center" wrapText="1"/>
    </xf>
    <xf numFmtId="0" fontId="2" fillId="0" borderId="5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distributed" vertical="center"/>
    </xf>
    <xf numFmtId="0" fontId="2" fillId="0" borderId="22" xfId="0" applyFont="1" applyBorder="1" applyAlignment="1">
      <alignment horizontal="distributed" vertical="center"/>
    </xf>
    <xf numFmtId="0" fontId="2" fillId="0" borderId="3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2" fillId="0" borderId="3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6" fillId="0" borderId="25"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30" xfId="0" applyFont="1" applyBorder="1" applyAlignment="1">
      <alignment horizontal="left" vertical="center"/>
    </xf>
    <xf numFmtId="0" fontId="12" fillId="0" borderId="21" xfId="0" applyFont="1" applyBorder="1" applyAlignment="1">
      <alignment horizontal="left" vertical="center" wrapText="1"/>
    </xf>
    <xf numFmtId="0" fontId="12" fillId="0" borderId="18" xfId="0" applyFont="1" applyBorder="1" applyAlignment="1">
      <alignment horizontal="left" vertical="center"/>
    </xf>
    <xf numFmtId="0" fontId="12" fillId="0" borderId="30" xfId="0" applyFont="1" applyBorder="1" applyAlignment="1">
      <alignment horizontal="left" vertical="center"/>
    </xf>
    <xf numFmtId="0" fontId="12" fillId="0" borderId="21" xfId="0" applyFont="1" applyBorder="1" applyAlignment="1">
      <alignment horizontal="left" vertical="center"/>
    </xf>
    <xf numFmtId="0" fontId="12" fillId="0" borderId="23"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37" xfId="0" applyFont="1" applyBorder="1" applyAlignment="1">
      <alignment horizontal="distributed" vertical="center"/>
    </xf>
    <xf numFmtId="0" fontId="2" fillId="0" borderId="43" xfId="0" applyFont="1" applyBorder="1" applyAlignment="1">
      <alignment horizontal="distributed" vertical="center"/>
    </xf>
    <xf numFmtId="0" fontId="2" fillId="0" borderId="55" xfId="0" applyFont="1" applyBorder="1" applyAlignment="1">
      <alignment horizontal="distributed" vertical="center"/>
    </xf>
    <xf numFmtId="0" fontId="2" fillId="0" borderId="25" xfId="0" applyFont="1" applyBorder="1" applyAlignment="1">
      <alignment horizontal="distributed" vertical="center"/>
    </xf>
    <xf numFmtId="0" fontId="2" fillId="0" borderId="40" xfId="0" applyFont="1" applyBorder="1" applyAlignment="1">
      <alignment horizontal="distributed" vertical="center"/>
    </xf>
    <xf numFmtId="0" fontId="2" fillId="0" borderId="24" xfId="0" applyFont="1" applyBorder="1" applyAlignment="1">
      <alignment horizontal="distributed" vertical="center"/>
    </xf>
    <xf numFmtId="0" fontId="2" fillId="0" borderId="5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62" xfId="0" applyFont="1" applyBorder="1" applyAlignment="1">
      <alignment horizontal="distributed" vertical="center" indent="1"/>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6" fillId="0" borderId="40" xfId="0" applyFont="1" applyBorder="1" applyAlignment="1">
      <alignment horizontal="center" vertical="center"/>
    </xf>
    <xf numFmtId="0" fontId="6" fillId="0" borderId="18" xfId="0" applyFont="1" applyBorder="1" applyAlignment="1">
      <alignment horizontal="center" vertical="center"/>
    </xf>
    <xf numFmtId="0" fontId="9" fillId="0" borderId="54" xfId="0" applyFont="1" applyBorder="1" applyAlignment="1">
      <alignment horizontal="left" vertical="center"/>
    </xf>
    <xf numFmtId="0" fontId="9" fillId="0" borderId="0" xfId="0" applyFont="1" applyBorder="1" applyAlignment="1">
      <alignment horizontal="left" vertical="center"/>
    </xf>
    <xf numFmtId="0" fontId="2" fillId="0" borderId="28"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9" fillId="0" borderId="24" xfId="0" applyFont="1" applyBorder="1" applyAlignment="1">
      <alignment horizontal="left" vertical="center"/>
    </xf>
    <xf numFmtId="0" fontId="9" fillId="0" borderId="17" xfId="0" applyFont="1" applyBorder="1" applyAlignment="1">
      <alignment horizontal="left" vertical="center"/>
    </xf>
    <xf numFmtId="0" fontId="10" fillId="0" borderId="17" xfId="0" applyFont="1" applyBorder="1" applyAlignment="1">
      <alignment horizontal="right" vertical="center"/>
    </xf>
    <xf numFmtId="0" fontId="9" fillId="0" borderId="18" xfId="0" applyFont="1" applyBorder="1" applyAlignment="1">
      <alignment horizontal="left" vertical="center"/>
    </xf>
    <xf numFmtId="0" fontId="9" fillId="0" borderId="30" xfId="0" applyFont="1" applyBorder="1" applyAlignment="1">
      <alignment horizontal="left" vertical="center"/>
    </xf>
    <xf numFmtId="0" fontId="9" fillId="0" borderId="53" xfId="0" applyFont="1" applyBorder="1" applyAlignment="1">
      <alignment horizontal="left" vertical="center"/>
    </xf>
    <xf numFmtId="0" fontId="9" fillId="0" borderId="22" xfId="0" applyFont="1" applyBorder="1" applyAlignment="1">
      <alignment horizontal="left" vertical="center"/>
    </xf>
    <xf numFmtId="0" fontId="10" fillId="0" borderId="22" xfId="0" applyFont="1" applyBorder="1" applyAlignment="1">
      <alignment horizontal="right" vertical="center"/>
    </xf>
    <xf numFmtId="0" fontId="10" fillId="0" borderId="0" xfId="0" applyFont="1" applyBorder="1" applyAlignment="1">
      <alignment horizontal="right" vertical="center"/>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5" xfId="0" applyFont="1" applyBorder="1" applyAlignment="1">
      <alignment horizontal="center" vertical="center"/>
    </xf>
    <xf numFmtId="0" fontId="2" fillId="0" borderId="37" xfId="0" applyFont="1" applyBorder="1" applyAlignment="1">
      <alignment horizontal="center" vertical="center"/>
    </xf>
    <xf numFmtId="0" fontId="1" fillId="0" borderId="18" xfId="0" applyFont="1" applyBorder="1" applyAlignment="1">
      <alignment horizontal="left" vertical="center"/>
    </xf>
    <xf numFmtId="0" fontId="1" fillId="0" borderId="30"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0" fillId="0" borderId="40" xfId="0" applyFont="1" applyBorder="1" applyAlignment="1">
      <alignment horizontal="center" vertical="center"/>
    </xf>
    <xf numFmtId="0" fontId="10" fillId="0" borderId="18" xfId="0" applyFont="1" applyBorder="1" applyAlignment="1">
      <alignment horizontal="center"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18" xfId="0" applyFont="1" applyBorder="1" applyAlignment="1">
      <alignment horizontal="left" vertical="center"/>
    </xf>
    <xf numFmtId="0" fontId="10" fillId="0" borderId="30" xfId="0" applyFont="1" applyBorder="1" applyAlignment="1">
      <alignment horizontal="left" vertical="center"/>
    </xf>
    <xf numFmtId="0" fontId="6" fillId="0" borderId="43" xfId="0" applyFont="1" applyBorder="1" applyAlignment="1">
      <alignment horizontal="center" vertical="center"/>
    </xf>
    <xf numFmtId="0" fontId="6" fillId="0" borderId="18" xfId="0" applyFont="1" applyBorder="1" applyAlignment="1">
      <alignment horizontal="left" vertical="center" wrapText="1"/>
    </xf>
    <xf numFmtId="0" fontId="10" fillId="0" borderId="18" xfId="0" applyFont="1" applyBorder="1" applyAlignment="1">
      <alignment horizontal="left" vertical="center" wrapText="1"/>
    </xf>
    <xf numFmtId="0" fontId="9" fillId="0" borderId="18" xfId="0" applyFont="1" applyBorder="1" applyAlignment="1">
      <alignment horizontal="right" vertical="center"/>
    </xf>
    <xf numFmtId="0" fontId="9" fillId="0" borderId="18" xfId="0" applyFont="1" applyBorder="1" applyAlignment="1">
      <alignment horizontal="center" vertical="center"/>
    </xf>
    <xf numFmtId="0" fontId="9" fillId="0" borderId="43" xfId="0" applyFont="1" applyBorder="1" applyAlignment="1">
      <alignment horizontal="right" vertical="center"/>
    </xf>
    <xf numFmtId="0" fontId="9" fillId="0" borderId="43" xfId="0" applyFont="1" applyBorder="1" applyAlignment="1">
      <alignment horizontal="center"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19" fillId="5" borderId="19" xfId="1" applyFont="1" applyFill="1" applyBorder="1" applyAlignment="1">
      <alignment vertical="center"/>
    </xf>
    <xf numFmtId="0" fontId="19" fillId="5" borderId="20" xfId="1" applyFont="1" applyFill="1" applyBorder="1" applyAlignment="1">
      <alignment vertical="center"/>
    </xf>
    <xf numFmtId="0" fontId="19" fillId="5" borderId="21" xfId="1" applyFont="1" applyFill="1" applyBorder="1" applyAlignment="1">
      <alignment vertical="center"/>
    </xf>
    <xf numFmtId="0" fontId="18" fillId="0" borderId="0" xfId="1" applyFont="1" applyFill="1" applyAlignment="1">
      <alignment horizontal="left" vertical="top" wrapText="1"/>
    </xf>
    <xf numFmtId="0" fontId="18" fillId="0" borderId="18" xfId="1" applyFont="1" applyFill="1" applyBorder="1" applyAlignment="1">
      <alignment horizontal="center" vertical="center"/>
    </xf>
    <xf numFmtId="0" fontId="19" fillId="0" borderId="18" xfId="1" applyFont="1" applyFill="1" applyBorder="1" applyAlignment="1">
      <alignment horizontal="center" vertical="center"/>
    </xf>
    <xf numFmtId="0" fontId="18" fillId="0" borderId="17" xfId="1" applyFont="1" applyFill="1" applyBorder="1" applyAlignment="1">
      <alignment horizontal="right" vertical="center"/>
    </xf>
    <xf numFmtId="0" fontId="25" fillId="0" borderId="20" xfId="2" applyFont="1" applyFill="1" applyBorder="1" applyAlignment="1" applyProtection="1">
      <alignment horizontal="center" vertical="center"/>
    </xf>
    <xf numFmtId="0" fontId="28" fillId="4" borderId="19" xfId="1" applyFont="1" applyFill="1" applyBorder="1" applyAlignment="1">
      <alignment vertical="center"/>
    </xf>
    <xf numFmtId="0" fontId="28" fillId="4" borderId="20" xfId="1" applyFont="1" applyFill="1" applyBorder="1" applyAlignment="1">
      <alignment vertical="center"/>
    </xf>
    <xf numFmtId="0" fontId="28" fillId="4" borderId="21" xfId="1" applyFont="1" applyFill="1" applyBorder="1" applyAlignment="1">
      <alignment vertical="center"/>
    </xf>
    <xf numFmtId="0" fontId="39" fillId="0" borderId="73" xfId="3" applyFont="1" applyFill="1" applyBorder="1" applyAlignment="1">
      <alignment horizontal="left" vertical="top"/>
    </xf>
    <xf numFmtId="0" fontId="17" fillId="0" borderId="75" xfId="1" applyFill="1" applyBorder="1" applyAlignment="1">
      <alignment horizontal="left" vertical="top"/>
    </xf>
    <xf numFmtId="0" fontId="17" fillId="0" borderId="78" xfId="1" applyFill="1" applyBorder="1" applyAlignment="1">
      <alignment horizontal="left" vertical="top"/>
    </xf>
    <xf numFmtId="0" fontId="39" fillId="0" borderId="74" xfId="3" applyFont="1" applyFill="1" applyBorder="1" applyAlignment="1">
      <alignment horizontal="left" vertical="top"/>
    </xf>
    <xf numFmtId="0" fontId="17" fillId="0" borderId="76" xfId="1" applyFill="1" applyBorder="1" applyAlignment="1">
      <alignment horizontal="left" vertical="top"/>
    </xf>
    <xf numFmtId="0" fontId="17" fillId="0" borderId="77" xfId="1" applyFill="1" applyBorder="1" applyAlignment="1">
      <alignment horizontal="left" vertical="top"/>
    </xf>
    <xf numFmtId="0" fontId="39" fillId="0" borderId="79" xfId="3" applyFont="1" applyFill="1" applyBorder="1" applyAlignment="1">
      <alignment horizontal="left" vertical="top"/>
    </xf>
    <xf numFmtId="0" fontId="17" fillId="0" borderId="54" xfId="1" applyFill="1" applyBorder="1" applyAlignment="1">
      <alignment horizontal="left" vertical="top"/>
    </xf>
    <xf numFmtId="0" fontId="17" fillId="0" borderId="80" xfId="1" applyFill="1" applyBorder="1" applyAlignment="1">
      <alignment horizontal="left" vertical="top"/>
    </xf>
    <xf numFmtId="0" fontId="39" fillId="0" borderId="46" xfId="3" applyFont="1" applyFill="1" applyBorder="1" applyAlignment="1">
      <alignment horizontal="left" vertical="top"/>
    </xf>
    <xf numFmtId="0" fontId="17" fillId="0" borderId="71" xfId="1" applyFill="1" applyBorder="1" applyAlignment="1">
      <alignment horizontal="left" vertical="top"/>
    </xf>
    <xf numFmtId="0" fontId="17" fillId="0" borderId="40" xfId="1" applyFill="1" applyBorder="1" applyAlignment="1">
      <alignment horizontal="left" vertical="top"/>
    </xf>
    <xf numFmtId="0" fontId="39" fillId="0" borderId="76" xfId="3" applyFont="1" applyFill="1" applyBorder="1" applyAlignment="1">
      <alignment horizontal="left" vertical="top"/>
    </xf>
    <xf numFmtId="0" fontId="39" fillId="0" borderId="77" xfId="3" applyFont="1" applyFill="1" applyBorder="1" applyAlignment="1">
      <alignment horizontal="left" vertical="top"/>
    </xf>
    <xf numFmtId="0" fontId="39" fillId="0" borderId="46" xfId="1" applyFont="1" applyFill="1" applyBorder="1" applyAlignment="1">
      <alignment horizontal="left" vertical="top"/>
    </xf>
    <xf numFmtId="0" fontId="39" fillId="0" borderId="71" xfId="1" applyFont="1" applyFill="1" applyBorder="1" applyAlignment="1">
      <alignment horizontal="left" vertical="top"/>
    </xf>
    <xf numFmtId="0" fontId="39" fillId="0" borderId="40" xfId="1" applyFont="1" applyFill="1" applyBorder="1" applyAlignment="1">
      <alignment horizontal="left" vertical="top"/>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18" xfId="0" applyBorder="1" applyAlignment="1">
      <alignment horizontal="center" vertical="center"/>
    </xf>
    <xf numFmtId="0" fontId="13" fillId="0" borderId="0" xfId="0" applyFont="1" applyAlignment="1">
      <alignment horizontal="left" vertical="center"/>
    </xf>
    <xf numFmtId="0" fontId="0" fillId="0" borderId="5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0" borderId="53"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25" xfId="0" applyFont="1" applyBorder="1" applyAlignment="1">
      <alignment horizontal="left" vertical="center" wrapText="1"/>
    </xf>
    <xf numFmtId="0" fontId="0" fillId="0" borderId="18" xfId="0" applyFont="1" applyBorder="1" applyAlignment="1">
      <alignment horizontal="left" vertical="center" wrapText="1" indent="2"/>
    </xf>
    <xf numFmtId="0" fontId="0" fillId="0" borderId="0" xfId="0" applyAlignment="1">
      <alignment horizontal="center" vertical="center"/>
    </xf>
    <xf numFmtId="0" fontId="0" fillId="0" borderId="18" xfId="0" applyFont="1" applyBorder="1" applyAlignment="1">
      <alignment horizontal="center" vertical="center" wrapText="1"/>
    </xf>
    <xf numFmtId="0" fontId="0" fillId="0" borderId="64" xfId="0" applyBorder="1" applyAlignment="1">
      <alignment horizontal="center" vertical="center"/>
    </xf>
    <xf numFmtId="0" fontId="0" fillId="0" borderId="18" xfId="0" applyBorder="1" applyAlignment="1">
      <alignment horizontal="center" vertical="center" wrapText="1"/>
    </xf>
    <xf numFmtId="0" fontId="15"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23"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14" fillId="0" borderId="53" xfId="0" applyFont="1" applyBorder="1" applyAlignment="1">
      <alignment horizontal="left" vertical="center" wrapText="1" indent="2"/>
    </xf>
    <xf numFmtId="0" fontId="14" fillId="0" borderId="22" xfId="0" applyFont="1" applyBorder="1" applyAlignment="1">
      <alignment horizontal="left" vertical="center" wrapText="1" indent="2"/>
    </xf>
    <xf numFmtId="0" fontId="14" fillId="0" borderId="23" xfId="0" applyFont="1" applyBorder="1" applyAlignment="1">
      <alignment horizontal="left" vertical="center" wrapText="1" indent="2"/>
    </xf>
    <xf numFmtId="0" fontId="14" fillId="0" borderId="54" xfId="0" applyFont="1" applyBorder="1" applyAlignment="1">
      <alignment horizontal="left" vertical="center" wrapText="1" indent="2"/>
    </xf>
    <xf numFmtId="0" fontId="14" fillId="0" borderId="0" xfId="0" applyFont="1" applyBorder="1" applyAlignment="1">
      <alignment horizontal="left" vertical="center" wrapText="1" indent="2"/>
    </xf>
    <xf numFmtId="0" fontId="14" fillId="0" borderId="63" xfId="0" applyFont="1" applyBorder="1" applyAlignment="1">
      <alignment horizontal="left" vertical="center" wrapText="1" indent="2"/>
    </xf>
    <xf numFmtId="0" fontId="14" fillId="0" borderId="24" xfId="0" applyFont="1" applyBorder="1" applyAlignment="1">
      <alignment horizontal="left" vertical="center" wrapText="1" indent="2"/>
    </xf>
    <xf numFmtId="0" fontId="14" fillId="0" borderId="17" xfId="0" applyFont="1" applyBorder="1" applyAlignment="1">
      <alignment horizontal="left" vertical="center" wrapText="1" indent="2"/>
    </xf>
    <xf numFmtId="0" fontId="14" fillId="0" borderId="25" xfId="0" applyFont="1" applyBorder="1" applyAlignment="1">
      <alignment horizontal="left" vertical="center" wrapText="1" indent="2"/>
    </xf>
    <xf numFmtId="0" fontId="14" fillId="0" borderId="22" xfId="0" applyFont="1" applyBorder="1" applyAlignment="1">
      <alignment horizontal="left" vertical="center" wrapText="1"/>
    </xf>
    <xf numFmtId="0" fontId="14" fillId="0" borderId="0" xfId="0" applyFont="1" applyBorder="1" applyAlignment="1">
      <alignment horizontal="left" vertical="center" wrapText="1"/>
    </xf>
    <xf numFmtId="0" fontId="16" fillId="0" borderId="0" xfId="0" applyFont="1" applyBorder="1" applyAlignment="1">
      <alignment horizontal="left" vertical="center" wrapText="1"/>
    </xf>
    <xf numFmtId="0" fontId="14" fillId="0" borderId="18" xfId="0" applyFont="1" applyBorder="1" applyAlignment="1">
      <alignment vertical="center" wrapText="1"/>
    </xf>
    <xf numFmtId="0" fontId="14" fillId="0" borderId="18" xfId="0" applyFont="1" applyBorder="1" applyAlignment="1">
      <alignment horizontal="left" vertical="center" wrapText="1" indent="2"/>
    </xf>
    <xf numFmtId="0" fontId="19" fillId="0" borderId="53" xfId="1" applyFont="1" applyFill="1" applyBorder="1" applyAlignment="1">
      <alignment horizontal="left" vertical="center" wrapText="1"/>
    </xf>
    <xf numFmtId="0" fontId="19" fillId="0" borderId="22" xfId="1" applyFont="1" applyFill="1" applyBorder="1" applyAlignment="1">
      <alignment horizontal="left" vertical="center" wrapText="1"/>
    </xf>
    <xf numFmtId="0" fontId="19" fillId="0" borderId="23" xfId="1" applyFont="1" applyFill="1" applyBorder="1" applyAlignment="1">
      <alignment horizontal="left" vertical="center" wrapText="1"/>
    </xf>
    <xf numFmtId="0" fontId="19" fillId="0" borderId="24" xfId="1" applyFont="1" applyFill="1" applyBorder="1" applyAlignment="1">
      <alignment horizontal="left" vertical="center" wrapText="1"/>
    </xf>
    <xf numFmtId="0" fontId="19" fillId="0" borderId="17" xfId="1" applyFont="1" applyFill="1" applyBorder="1" applyAlignment="1">
      <alignment horizontal="left" vertical="center" wrapText="1"/>
    </xf>
    <xf numFmtId="0" fontId="19" fillId="0" borderId="25" xfId="1" applyFont="1" applyFill="1" applyBorder="1" applyAlignment="1">
      <alignment horizontal="left" vertical="center" wrapText="1"/>
    </xf>
    <xf numFmtId="0" fontId="18" fillId="0" borderId="82" xfId="1" applyFont="1" applyFill="1" applyBorder="1" applyAlignment="1">
      <alignment horizontal="center" vertical="center"/>
    </xf>
    <xf numFmtId="0" fontId="18" fillId="0" borderId="83" xfId="1" applyFont="1" applyFill="1" applyBorder="1" applyAlignment="1">
      <alignment horizontal="center" vertical="center"/>
    </xf>
    <xf numFmtId="0" fontId="17" fillId="0" borderId="84" xfId="1" applyFill="1" applyBorder="1" applyAlignment="1">
      <alignment horizontal="left" vertical="center"/>
    </xf>
    <xf numFmtId="0" fontId="17" fillId="0" borderId="85" xfId="1" applyFont="1" applyFill="1" applyBorder="1" applyAlignment="1">
      <alignment horizontal="left" vertical="center"/>
    </xf>
    <xf numFmtId="0" fontId="17" fillId="0" borderId="86" xfId="1" applyFont="1" applyFill="1" applyBorder="1" applyAlignment="1">
      <alignment horizontal="left" vertical="center"/>
    </xf>
    <xf numFmtId="0" fontId="47" fillId="2" borderId="88" xfId="1" applyFont="1" applyFill="1" applyBorder="1" applyAlignment="1">
      <alignment horizontal="center" vertical="center"/>
    </xf>
    <xf numFmtId="0" fontId="47" fillId="2" borderId="17" xfId="1" applyFont="1" applyFill="1" applyBorder="1" applyAlignment="1">
      <alignment horizontal="center" vertical="center"/>
    </xf>
    <xf numFmtId="0" fontId="47" fillId="2" borderId="89" xfId="1" applyFont="1" applyFill="1" applyBorder="1" applyAlignment="1">
      <alignment horizontal="center" vertical="center"/>
    </xf>
    <xf numFmtId="0" fontId="18" fillId="0" borderId="18" xfId="1" applyFont="1" applyFill="1" applyBorder="1" applyAlignment="1">
      <alignment vertical="center"/>
    </xf>
    <xf numFmtId="0" fontId="47" fillId="2" borderId="87" xfId="1" applyFont="1" applyFill="1" applyBorder="1" applyAlignment="1">
      <alignment horizontal="center" vertical="center"/>
    </xf>
    <xf numFmtId="0" fontId="47" fillId="2" borderId="0" xfId="1" applyFont="1" applyFill="1" applyBorder="1" applyAlignment="1">
      <alignment horizontal="center" vertical="center"/>
    </xf>
    <xf numFmtId="0" fontId="18" fillId="4" borderId="18" xfId="1" applyFont="1" applyFill="1" applyBorder="1" applyAlignment="1">
      <alignment vertical="center"/>
    </xf>
    <xf numFmtId="31" fontId="18" fillId="4" borderId="18" xfId="1" applyNumberFormat="1" applyFont="1" applyFill="1" applyBorder="1" applyAlignment="1">
      <alignment vertical="center"/>
    </xf>
    <xf numFmtId="49" fontId="17" fillId="0" borderId="84" xfId="1" applyNumberFormat="1" applyFill="1" applyBorder="1" applyAlignment="1">
      <alignment horizontal="left" vertical="center"/>
    </xf>
    <xf numFmtId="49" fontId="17" fillId="0" borderId="85" xfId="1" applyNumberFormat="1" applyFont="1" applyFill="1" applyBorder="1" applyAlignment="1">
      <alignment horizontal="left" vertical="center"/>
    </xf>
    <xf numFmtId="49" fontId="17" fillId="0" borderId="86" xfId="1" applyNumberFormat="1" applyFont="1" applyFill="1" applyBorder="1" applyAlignment="1">
      <alignment horizontal="left" vertical="center"/>
    </xf>
    <xf numFmtId="31" fontId="18" fillId="0" borderId="18" xfId="1" applyNumberFormat="1" applyFont="1" applyFill="1" applyBorder="1" applyAlignment="1">
      <alignment vertical="center"/>
    </xf>
    <xf numFmtId="0" fontId="17" fillId="4" borderId="84" xfId="1" applyFont="1" applyFill="1" applyBorder="1" applyAlignment="1">
      <alignment horizontal="left" vertical="center"/>
    </xf>
    <xf numFmtId="0" fontId="17" fillId="4" borderId="85" xfId="1" applyFont="1" applyFill="1" applyBorder="1" applyAlignment="1">
      <alignment horizontal="left" vertical="center"/>
    </xf>
    <xf numFmtId="0" fontId="17" fillId="4" borderId="86" xfId="1" applyFont="1" applyFill="1" applyBorder="1" applyAlignment="1">
      <alignment horizontal="left" vertical="center"/>
    </xf>
    <xf numFmtId="0" fontId="18" fillId="0" borderId="53" xfId="1" applyFont="1" applyFill="1" applyBorder="1" applyAlignment="1">
      <alignment horizontal="left" vertical="top" wrapText="1"/>
    </xf>
    <xf numFmtId="0" fontId="18" fillId="0" borderId="22" xfId="1" applyFont="1" applyFill="1" applyBorder="1" applyAlignment="1">
      <alignment horizontal="left" vertical="top" wrapText="1"/>
    </xf>
    <xf numFmtId="0" fontId="18" fillId="0" borderId="23" xfId="1" applyFont="1" applyFill="1" applyBorder="1" applyAlignment="1">
      <alignment horizontal="left" vertical="top" wrapText="1"/>
    </xf>
    <xf numFmtId="0" fontId="18" fillId="0" borderId="54"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63" xfId="1" applyFont="1" applyFill="1" applyBorder="1" applyAlignment="1">
      <alignment horizontal="left" vertical="top" wrapText="1"/>
    </xf>
    <xf numFmtId="0" fontId="18" fillId="0" borderId="24" xfId="1" applyFont="1" applyFill="1" applyBorder="1" applyAlignment="1">
      <alignment horizontal="left" vertical="top" wrapText="1"/>
    </xf>
    <xf numFmtId="0" fontId="18" fillId="0" borderId="17" xfId="1" applyFont="1" applyFill="1" applyBorder="1" applyAlignment="1">
      <alignment horizontal="left" vertical="top" wrapText="1"/>
    </xf>
    <xf numFmtId="0" fontId="18" fillId="0" borderId="25" xfId="1" applyFont="1" applyFill="1" applyBorder="1" applyAlignment="1">
      <alignment horizontal="left" vertical="top" wrapText="1"/>
    </xf>
    <xf numFmtId="0" fontId="49" fillId="0" borderId="0" xfId="0" applyFont="1" applyBorder="1">
      <alignment vertical="center"/>
    </xf>
  </cellXfs>
  <cellStyles count="4">
    <cellStyle name="ハイパーリンク" xfId="2" builtinId="8"/>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18</xdr:row>
      <xdr:rowOff>38100</xdr:rowOff>
    </xdr:from>
    <xdr:to>
      <xdr:col>33</xdr:col>
      <xdr:colOff>171922</xdr:colOff>
      <xdr:row>33</xdr:row>
      <xdr:rowOff>180975</xdr:rowOff>
    </xdr:to>
    <xdr:pic>
      <xdr:nvPicPr>
        <xdr:cNvPr id="3" name="図 2"/>
        <xdr:cNvPicPr>
          <a:picLocks noChangeAspect="1"/>
        </xdr:cNvPicPr>
      </xdr:nvPicPr>
      <xdr:blipFill rotWithShape="1">
        <a:blip xmlns:r="http://schemas.openxmlformats.org/officeDocument/2006/relationships" r:embed="rId1"/>
        <a:srcRect l="23266" t="19923" r="25832" b="14540"/>
        <a:stretch/>
      </xdr:blipFill>
      <xdr:spPr>
        <a:xfrm>
          <a:off x="1704975" y="3562350"/>
          <a:ext cx="4934422" cy="3571875"/>
        </a:xfrm>
        <a:prstGeom prst="rect">
          <a:avLst/>
        </a:prstGeom>
      </xdr:spPr>
    </xdr:pic>
    <xdr:clientData/>
  </xdr:twoCellAnchor>
  <xdr:twoCellAnchor>
    <xdr:from>
      <xdr:col>11</xdr:col>
      <xdr:colOff>171450</xdr:colOff>
      <xdr:row>29</xdr:row>
      <xdr:rowOff>171450</xdr:rowOff>
    </xdr:from>
    <xdr:to>
      <xdr:col>16</xdr:col>
      <xdr:colOff>161925</xdr:colOff>
      <xdr:row>31</xdr:row>
      <xdr:rowOff>0</xdr:rowOff>
    </xdr:to>
    <xdr:sp macro="" textlink="">
      <xdr:nvSpPr>
        <xdr:cNvPr id="4" name="正方形/長方形 3"/>
        <xdr:cNvSpPr/>
      </xdr:nvSpPr>
      <xdr:spPr>
        <a:xfrm>
          <a:off x="2238375" y="6210300"/>
          <a:ext cx="790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○○本社</a:t>
          </a:r>
        </a:p>
      </xdr:txBody>
    </xdr:sp>
    <xdr:clientData/>
  </xdr:twoCellAnchor>
  <xdr:twoCellAnchor>
    <xdr:from>
      <xdr:col>26</xdr:col>
      <xdr:colOff>104775</xdr:colOff>
      <xdr:row>19</xdr:row>
      <xdr:rowOff>180975</xdr:rowOff>
    </xdr:from>
    <xdr:to>
      <xdr:col>31</xdr:col>
      <xdr:colOff>95250</xdr:colOff>
      <xdr:row>21</xdr:row>
      <xdr:rowOff>19050</xdr:rowOff>
    </xdr:to>
    <xdr:sp macro="" textlink="">
      <xdr:nvSpPr>
        <xdr:cNvPr id="5" name="正方形/長方形 4"/>
        <xdr:cNvSpPr/>
      </xdr:nvSpPr>
      <xdr:spPr>
        <a:xfrm>
          <a:off x="5172075" y="3933825"/>
          <a:ext cx="990600" cy="295275"/>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○○作業所</a:t>
          </a:r>
        </a:p>
      </xdr:txBody>
    </xdr:sp>
    <xdr:clientData/>
  </xdr:twoCellAnchor>
  <xdr:twoCellAnchor>
    <xdr:from>
      <xdr:col>27</xdr:col>
      <xdr:colOff>0</xdr:colOff>
      <xdr:row>21</xdr:row>
      <xdr:rowOff>171450</xdr:rowOff>
    </xdr:from>
    <xdr:to>
      <xdr:col>27</xdr:col>
      <xdr:colOff>142875</xdr:colOff>
      <xdr:row>22</xdr:row>
      <xdr:rowOff>104775</xdr:rowOff>
    </xdr:to>
    <xdr:sp macro="" textlink="">
      <xdr:nvSpPr>
        <xdr:cNvPr id="6" name="円/楕円 5"/>
        <xdr:cNvSpPr/>
      </xdr:nvSpPr>
      <xdr:spPr>
        <a:xfrm>
          <a:off x="5229225" y="4381500"/>
          <a:ext cx="180975" cy="1619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21</xdr:row>
      <xdr:rowOff>200025</xdr:rowOff>
    </xdr:from>
    <xdr:to>
      <xdr:col>27</xdr:col>
      <xdr:colOff>0</xdr:colOff>
      <xdr:row>30</xdr:row>
      <xdr:rowOff>76200</xdr:rowOff>
    </xdr:to>
    <xdr:sp macro="" textlink="">
      <xdr:nvSpPr>
        <xdr:cNvPr id="7" name="フリーフォーム 6"/>
        <xdr:cNvSpPr/>
      </xdr:nvSpPr>
      <xdr:spPr>
        <a:xfrm>
          <a:off x="4276725" y="4410075"/>
          <a:ext cx="904875" cy="1933575"/>
        </a:xfrm>
        <a:custGeom>
          <a:avLst/>
          <a:gdLst>
            <a:gd name="connsiteX0" fmla="*/ 904875 w 904875"/>
            <a:gd name="connsiteY0" fmla="*/ 0 h 1933575"/>
            <a:gd name="connsiteX1" fmla="*/ 590550 w 904875"/>
            <a:gd name="connsiteY1" fmla="*/ 914400 h 1933575"/>
            <a:gd name="connsiteX2" fmla="*/ 409575 w 904875"/>
            <a:gd name="connsiteY2" fmla="*/ 1352550 h 1933575"/>
            <a:gd name="connsiteX3" fmla="*/ 495300 w 904875"/>
            <a:gd name="connsiteY3" fmla="*/ 1476375 h 1933575"/>
            <a:gd name="connsiteX4" fmla="*/ 295275 w 904875"/>
            <a:gd name="connsiteY4" fmla="*/ 1933575 h 1933575"/>
            <a:gd name="connsiteX5" fmla="*/ 0 w 904875"/>
            <a:gd name="connsiteY5" fmla="*/ 1800225 h 1933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04875" h="1933575">
              <a:moveTo>
                <a:pt x="904875" y="0"/>
              </a:moveTo>
              <a:lnTo>
                <a:pt x="590550" y="914400"/>
              </a:lnTo>
              <a:lnTo>
                <a:pt x="409575" y="1352550"/>
              </a:lnTo>
              <a:lnTo>
                <a:pt x="495300" y="1476375"/>
              </a:lnTo>
              <a:lnTo>
                <a:pt x="295275" y="1933575"/>
              </a:lnTo>
              <a:lnTo>
                <a:pt x="0" y="1800225"/>
              </a:lnTo>
            </a:path>
          </a:pathLst>
        </a:custGeom>
        <a:noFill/>
        <a:ln w="38100">
          <a:solidFill>
            <a:srgbClr val="FF0000">
              <a:alpha val="48000"/>
            </a:srgbClr>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25</xdr:row>
      <xdr:rowOff>180975</xdr:rowOff>
    </xdr:from>
    <xdr:to>
      <xdr:col>29</xdr:col>
      <xdr:colOff>28575</xdr:colOff>
      <xdr:row>27</xdr:row>
      <xdr:rowOff>57150</xdr:rowOff>
    </xdr:to>
    <xdr:sp macro="" textlink="">
      <xdr:nvSpPr>
        <xdr:cNvPr id="8" name="正方形/長方形 7"/>
        <xdr:cNvSpPr/>
      </xdr:nvSpPr>
      <xdr:spPr>
        <a:xfrm>
          <a:off x="4819650" y="5305425"/>
          <a:ext cx="876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０．５ｋｍ</a:t>
          </a:r>
        </a:p>
      </xdr:txBody>
    </xdr:sp>
    <xdr:clientData/>
  </xdr:twoCellAnchor>
  <xdr:twoCellAnchor>
    <xdr:from>
      <xdr:col>11</xdr:col>
      <xdr:colOff>133350</xdr:colOff>
      <xdr:row>21</xdr:row>
      <xdr:rowOff>209551</xdr:rowOff>
    </xdr:from>
    <xdr:to>
      <xdr:col>25</xdr:col>
      <xdr:colOff>76200</xdr:colOff>
      <xdr:row>24</xdr:row>
      <xdr:rowOff>57151</xdr:rowOff>
    </xdr:to>
    <xdr:sp macro="" textlink="">
      <xdr:nvSpPr>
        <xdr:cNvPr id="9" name="正方形/長方形 8"/>
        <xdr:cNvSpPr/>
      </xdr:nvSpPr>
      <xdr:spPr>
        <a:xfrm>
          <a:off x="2200275" y="4419601"/>
          <a:ext cx="2543175"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地図を添付して下さい。</a:t>
          </a:r>
          <a:endParaRPr kumimoji="1" lang="en-US" altLang="ja-JP" sz="1100">
            <a:solidFill>
              <a:sysClr val="windowText" lastClr="000000"/>
            </a:solidFill>
          </a:endParaRPr>
        </a:p>
        <a:p>
          <a:pPr algn="l"/>
          <a:r>
            <a:rPr kumimoji="1" lang="ja-JP" altLang="en-US" sz="1100">
              <a:solidFill>
                <a:sysClr val="windowText" lastClr="000000"/>
              </a:solidFill>
            </a:rPr>
            <a:t>（作業所等の位置を明記して下さい）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19</xdr:row>
      <xdr:rowOff>85725</xdr:rowOff>
    </xdr:from>
    <xdr:to>
      <xdr:col>33</xdr:col>
      <xdr:colOff>57150</xdr:colOff>
      <xdr:row>20</xdr:row>
      <xdr:rowOff>142875</xdr:rowOff>
    </xdr:to>
    <xdr:sp macro="" textlink="">
      <xdr:nvSpPr>
        <xdr:cNvPr id="2" name="正方形/長方形 1"/>
        <xdr:cNvSpPr/>
      </xdr:nvSpPr>
      <xdr:spPr>
        <a:xfrm>
          <a:off x="4381500" y="3657600"/>
          <a:ext cx="2133600" cy="285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資格の内訳を記入して下さい。</a:t>
          </a:r>
        </a:p>
      </xdr:txBody>
    </xdr:sp>
    <xdr:clientData/>
  </xdr:twoCellAnchor>
  <xdr:twoCellAnchor>
    <xdr:from>
      <xdr:col>11</xdr:col>
      <xdr:colOff>85725</xdr:colOff>
      <xdr:row>46</xdr:row>
      <xdr:rowOff>19050</xdr:rowOff>
    </xdr:from>
    <xdr:to>
      <xdr:col>30</xdr:col>
      <xdr:colOff>142875</xdr:colOff>
      <xdr:row>48</xdr:row>
      <xdr:rowOff>0</xdr:rowOff>
    </xdr:to>
    <xdr:sp macro="" textlink="">
      <xdr:nvSpPr>
        <xdr:cNvPr id="3" name="正方形/長方形 2"/>
        <xdr:cNvSpPr/>
      </xdr:nvSpPr>
      <xdr:spPr>
        <a:xfrm>
          <a:off x="2143125" y="8877300"/>
          <a:ext cx="3857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66675</xdr:colOff>
          <xdr:row>1</xdr:row>
          <xdr:rowOff>209550</xdr:rowOff>
        </xdr:from>
        <xdr:to>
          <xdr:col>12</xdr:col>
          <xdr:colOff>142875</xdr:colOff>
          <xdr:row>2</xdr:row>
          <xdr:rowOff>180975</xdr:rowOff>
        </xdr:to>
        <xdr:sp macro="" textlink="">
          <xdr:nvSpPr>
            <xdr:cNvPr id="5121" name="CommandButton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85725</xdr:colOff>
      <xdr:row>46</xdr:row>
      <xdr:rowOff>19050</xdr:rowOff>
    </xdr:from>
    <xdr:to>
      <xdr:col>32</xdr:col>
      <xdr:colOff>66675</xdr:colOff>
      <xdr:row>48</xdr:row>
      <xdr:rowOff>0</xdr:rowOff>
    </xdr:to>
    <xdr:sp macro="" textlink="">
      <xdr:nvSpPr>
        <xdr:cNvPr id="2" name="正方形/長方形 1"/>
        <xdr:cNvSpPr/>
      </xdr:nvSpPr>
      <xdr:spPr>
        <a:xfrm>
          <a:off x="2581275" y="8277225"/>
          <a:ext cx="37814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85725</xdr:colOff>
          <xdr:row>1</xdr:row>
          <xdr:rowOff>228600</xdr:rowOff>
        </xdr:from>
        <xdr:to>
          <xdr:col>12</xdr:col>
          <xdr:colOff>685800</xdr:colOff>
          <xdr:row>2</xdr:row>
          <xdr:rowOff>228600</xdr:rowOff>
        </xdr:to>
        <xdr:sp macro="" textlink="">
          <xdr:nvSpPr>
            <xdr:cNvPr id="4097" name="CommandButton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38100</xdr:colOff>
      <xdr:row>0</xdr:row>
      <xdr:rowOff>38100</xdr:rowOff>
    </xdr:to>
    <xdr:pic>
      <xdr:nvPicPr>
        <xdr:cNvPr id="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08;&#32034;&#12367;&#12435;&#6528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保有機械登録"/>
      <sheetName val="別表①機械一覧"/>
      <sheetName val="②保有資材登録"/>
      <sheetName val="別表②資材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B4" t="str">
            <v>協定事業者</v>
          </cell>
          <cell r="AH4" t="str">
            <v>北九州市</v>
          </cell>
          <cell r="AI4" t="str">
            <v>佐賀市</v>
          </cell>
          <cell r="AJ4" t="str">
            <v>長崎市</v>
          </cell>
          <cell r="AO4" t="str">
            <v>九州圏外</v>
          </cell>
          <cell r="AQ4" t="str">
            <v>国交省保有</v>
          </cell>
          <cell r="AS4" t="str">
            <v>九州地方整備局</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B5" t="str">
            <v>職員ユーザ(登録)</v>
          </cell>
          <cell r="AH5" t="str">
            <v>北九州市門司区</v>
          </cell>
          <cell r="AI5" t="str">
            <v>唐津市</v>
          </cell>
          <cell r="AJ5" t="str">
            <v>佐世保市</v>
          </cell>
          <cell r="AQ5" t="str">
            <v>自社保有</v>
          </cell>
          <cell r="AS5" t="str">
            <v>筑後川河川事務所</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AS6" t="str">
            <v>遠賀川河川事務所</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AS7" t="str">
            <v>福岡国道事務所</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AS8" t="str">
            <v>北九州国道事務所</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AS9" t="str">
            <v>武雄河川事務所</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AS10" t="str">
            <v>佐賀国道事務所</v>
          </cell>
          <cell r="BF10" t="str">
            <v>矢部川</v>
          </cell>
          <cell r="BJ10" t="str">
            <v>彦山川</v>
          </cell>
        </row>
        <row r="11">
          <cell r="C11" t="str">
            <v>舗装用機械</v>
          </cell>
          <cell r="P11" t="str">
            <v>道路資材</v>
          </cell>
          <cell r="AH11" t="str">
            <v>北九州市八幡西区</v>
          </cell>
          <cell r="AI11" t="str">
            <v>小城市</v>
          </cell>
          <cell r="AJ11" t="str">
            <v>対馬市</v>
          </cell>
          <cell r="AS11" t="str">
            <v>長崎河川国道事務所</v>
          </cell>
          <cell r="BF11" t="str">
            <v>菊池川</v>
          </cell>
          <cell r="BJ11" t="str">
            <v>中元寺川</v>
          </cell>
        </row>
        <row r="12">
          <cell r="C12" t="str">
            <v>道路維持用機械</v>
          </cell>
          <cell r="P12" t="str">
            <v>土のう</v>
          </cell>
          <cell r="AH12" t="str">
            <v>福岡市</v>
          </cell>
          <cell r="AI12" t="str">
            <v>嬉野市</v>
          </cell>
          <cell r="AJ12" t="str">
            <v>壱岐市</v>
          </cell>
          <cell r="AS12" t="str">
            <v>雲仙復興事務所</v>
          </cell>
          <cell r="BF12" t="str">
            <v>白川</v>
          </cell>
          <cell r="BJ12" t="str">
            <v>金辺川</v>
          </cell>
        </row>
        <row r="13">
          <cell r="C13" t="str">
            <v>リサイクル機械</v>
          </cell>
          <cell r="P13" t="str">
            <v>土砂・砕石</v>
          </cell>
          <cell r="AH13" t="str">
            <v>福岡市東区</v>
          </cell>
          <cell r="AI13" t="str">
            <v>神埼市</v>
          </cell>
          <cell r="AJ13" t="str">
            <v>五島市</v>
          </cell>
          <cell r="AS13" t="str">
            <v>熊本河川国道事務所</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AS14" t="str">
            <v>八代河川国道事務所</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AS15" t="str">
            <v>菊池川河川事務所</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AS16" t="str">
            <v>川辺川ダム砂防事務所</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AS17" t="str">
            <v>立野ダム工事事務所</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AS18" t="str">
            <v>大分河川国道事務所</v>
          </cell>
          <cell r="BF18" t="str">
            <v>小丸川</v>
          </cell>
        </row>
        <row r="19">
          <cell r="F19" t="str">
            <v>不整地運搬車・ホイール型</v>
          </cell>
          <cell r="P19" t="str">
            <v>救命資材</v>
          </cell>
          <cell r="AH19" t="str">
            <v>福岡市早良区</v>
          </cell>
          <cell r="AI19" t="str">
            <v>西松浦郡有田町</v>
          </cell>
          <cell r="AJ19" t="str">
            <v>東彼杵郡東彼杵町</v>
          </cell>
          <cell r="AS19" t="str">
            <v>佐伯河川国道事務所</v>
          </cell>
          <cell r="BF19" t="str">
            <v>五ヶ瀬川</v>
          </cell>
          <cell r="BJ19" t="str">
            <v>本明川</v>
          </cell>
        </row>
        <row r="20">
          <cell r="F20" t="str">
            <v>セミトレーラ</v>
          </cell>
          <cell r="P20" t="str">
            <v>その他資材</v>
          </cell>
          <cell r="AH20" t="str">
            <v>大牟田市</v>
          </cell>
          <cell r="AI20" t="str">
            <v>杵島郡大町町</v>
          </cell>
          <cell r="AJ20" t="str">
            <v>東彼杵郡川棚町</v>
          </cell>
          <cell r="AS20" t="str">
            <v>山国川河川事務所</v>
          </cell>
          <cell r="BF20" t="str">
            <v>番匠川</v>
          </cell>
          <cell r="BJ20" t="str">
            <v>半造川</v>
          </cell>
        </row>
        <row r="21">
          <cell r="F21" t="str">
            <v>重機運搬車</v>
          </cell>
          <cell r="P21" t="str">
            <v>光ファイバー関連</v>
          </cell>
          <cell r="AH21" t="str">
            <v>久留米市</v>
          </cell>
          <cell r="AI21" t="str">
            <v>杵島郡江北町</v>
          </cell>
          <cell r="AJ21" t="str">
            <v>東彼杵郡波佐見町</v>
          </cell>
          <cell r="AS21" t="str">
            <v>大分川ダム工事事務所</v>
          </cell>
          <cell r="BF21" t="str">
            <v>大野川</v>
          </cell>
          <cell r="BJ21" t="str">
            <v>福田川</v>
          </cell>
        </row>
        <row r="22">
          <cell r="F22" t="str">
            <v>リフト車</v>
          </cell>
          <cell r="AH22" t="str">
            <v>直方市</v>
          </cell>
          <cell r="AI22" t="str">
            <v>杵島郡白石町</v>
          </cell>
          <cell r="AJ22" t="str">
            <v>北松浦郡小値賀町</v>
          </cell>
          <cell r="AS22" t="str">
            <v>宮崎河川国道事務所</v>
          </cell>
          <cell r="BF22" t="str">
            <v>大分川</v>
          </cell>
          <cell r="BJ22" t="str">
            <v>本明川（ダム区間）</v>
          </cell>
        </row>
        <row r="23">
          <cell r="F23" t="str">
            <v>一輪車・ねこ</v>
          </cell>
          <cell r="AH23" t="str">
            <v>飯塚市</v>
          </cell>
          <cell r="AI23" t="str">
            <v>藤津郡太良町</v>
          </cell>
          <cell r="AJ23" t="str">
            <v>北松浦郡佐々町</v>
          </cell>
          <cell r="AS23" t="str">
            <v>延岡河川国道事務所</v>
          </cell>
          <cell r="BF23" t="str">
            <v>山国川</v>
          </cell>
          <cell r="BJ23" t="str">
            <v>富川</v>
          </cell>
        </row>
        <row r="24">
          <cell r="F24" t="str">
            <v>台車</v>
          </cell>
          <cell r="AH24" t="str">
            <v>田川市</v>
          </cell>
          <cell r="AJ24" t="str">
            <v>南松浦郡新上五島町</v>
          </cell>
          <cell r="AS24" t="str">
            <v>大隅河川国道事務所</v>
          </cell>
          <cell r="BJ24" t="str">
            <v>その他</v>
          </cell>
        </row>
        <row r="25">
          <cell r="F25" t="str">
            <v>リヤカー</v>
          </cell>
          <cell r="AH25" t="str">
            <v>柳川市</v>
          </cell>
          <cell r="AS25" t="str">
            <v>川内川河川事務所</v>
          </cell>
          <cell r="BJ25" t="str">
            <v>六角川</v>
          </cell>
        </row>
        <row r="26">
          <cell r="F26" t="str">
            <v>ベルトコンベアー</v>
          </cell>
          <cell r="AH26" t="str">
            <v>八女市</v>
          </cell>
          <cell r="AS26" t="str">
            <v>鹿児島国道事務所</v>
          </cell>
          <cell r="BJ26" t="str">
            <v>牛津川</v>
          </cell>
        </row>
        <row r="27">
          <cell r="F27" t="str">
            <v>コンテナジャッキ</v>
          </cell>
          <cell r="AH27" t="str">
            <v>筑後市</v>
          </cell>
          <cell r="AS27" t="str">
            <v>筑後川ダム統合管理事務所</v>
          </cell>
          <cell r="BJ27" t="str">
            <v>武雄川</v>
          </cell>
        </row>
        <row r="28">
          <cell r="F28" t="str">
            <v>運搬機械その他</v>
          </cell>
          <cell r="AH28" t="str">
            <v>大川市</v>
          </cell>
          <cell r="AS28" t="str">
            <v>緑川ダム管理所</v>
          </cell>
          <cell r="BJ28" t="str">
            <v>その他</v>
          </cell>
        </row>
        <row r="29">
          <cell r="AH29" t="str">
            <v>行橋市</v>
          </cell>
          <cell r="AS29" t="str">
            <v>鶴田ダム管理所</v>
          </cell>
        </row>
        <row r="30">
          <cell r="AH30" t="str">
            <v>豊前市</v>
          </cell>
          <cell r="AS30" t="str">
            <v>九州技術事務所</v>
          </cell>
        </row>
        <row r="31">
          <cell r="AH31" t="str">
            <v>中間市</v>
          </cell>
          <cell r="AS31" t="str">
            <v>国営海の中道海浜公園事務所</v>
          </cell>
        </row>
        <row r="32">
          <cell r="AH32" t="str">
            <v>小郡市</v>
          </cell>
          <cell r="AS32" t="str">
            <v>熊本営繕事務所</v>
          </cell>
        </row>
        <row r="33">
          <cell r="AH33" t="str">
            <v>筑紫野市</v>
          </cell>
          <cell r="AS33" t="str">
            <v>鹿児島営繕事務所</v>
          </cell>
        </row>
        <row r="34">
          <cell r="AH34" t="str">
            <v>春日市</v>
          </cell>
          <cell r="AS34" t="str">
            <v>下関港湾事務所</v>
          </cell>
        </row>
        <row r="35">
          <cell r="AH35" t="str">
            <v>大野城市</v>
          </cell>
          <cell r="AS35" t="str">
            <v>北九州港湾・空港整備事務所</v>
          </cell>
        </row>
        <row r="36">
          <cell r="AH36" t="str">
            <v>宗像市</v>
          </cell>
          <cell r="AS36" t="str">
            <v>博多港湾・空港整備事務所</v>
          </cell>
        </row>
        <row r="37">
          <cell r="AH37" t="str">
            <v>太宰府市</v>
          </cell>
          <cell r="AS37" t="str">
            <v>苅田港湾事務所</v>
          </cell>
        </row>
        <row r="38">
          <cell r="AH38" t="str">
            <v>古賀市</v>
          </cell>
          <cell r="AS38" t="str">
            <v>唐津港湾事務所</v>
          </cell>
        </row>
        <row r="39">
          <cell r="AH39" t="str">
            <v>福津市</v>
          </cell>
          <cell r="AS39" t="str">
            <v>長崎港湾・空港整備事務所</v>
          </cell>
        </row>
        <row r="40">
          <cell r="AH40" t="str">
            <v>うきは市</v>
          </cell>
          <cell r="AS40" t="str">
            <v>熊本港湾・空港整備事務所</v>
          </cell>
        </row>
        <row r="41">
          <cell r="AH41" t="str">
            <v>宮若市</v>
          </cell>
          <cell r="AS41" t="str">
            <v>別府港湾・空港整備事務所</v>
          </cell>
        </row>
        <row r="42">
          <cell r="AH42" t="str">
            <v>嘉麻市</v>
          </cell>
          <cell r="AS42" t="str">
            <v>宮崎港湾・空港整備事務所</v>
          </cell>
        </row>
        <row r="43">
          <cell r="AH43" t="str">
            <v>朝倉市</v>
          </cell>
          <cell r="AS43" t="str">
            <v>鹿児島港湾・空港整備事務所</v>
          </cell>
        </row>
        <row r="44">
          <cell r="AH44" t="str">
            <v>筑紫郡那珂川町</v>
          </cell>
          <cell r="AS44" t="str">
            <v>志布志港湾事務所</v>
          </cell>
        </row>
        <row r="45">
          <cell r="AH45" t="str">
            <v>糟屋郡宇美町</v>
          </cell>
          <cell r="AS45" t="str">
            <v>関門航路事務所</v>
          </cell>
        </row>
        <row r="46">
          <cell r="AH46" t="str">
            <v>糟屋郡篠栗町</v>
          </cell>
          <cell r="AS46" t="str">
            <v>下関港湾空港技術調査事務所</v>
          </cell>
        </row>
        <row r="47">
          <cell r="S47" t="str">
            <v>H型鋼</v>
          </cell>
          <cell r="AH47" t="str">
            <v>糟屋郡志免町</v>
          </cell>
          <cell r="AS47" t="str">
            <v>福岡県</v>
          </cell>
        </row>
        <row r="48">
          <cell r="S48" t="str">
            <v>塩ビ管</v>
          </cell>
          <cell r="AH48" t="str">
            <v>糟屋郡須恵町</v>
          </cell>
          <cell r="AS48" t="str">
            <v>佐賀県</v>
          </cell>
        </row>
        <row r="49">
          <cell r="S49" t="str">
            <v>コルゲート管</v>
          </cell>
          <cell r="AH49" t="str">
            <v>糟屋郡新宮町</v>
          </cell>
          <cell r="AS49" t="str">
            <v>長崎県</v>
          </cell>
        </row>
        <row r="50">
          <cell r="S50" t="str">
            <v>覆工板</v>
          </cell>
          <cell r="AH50" t="str">
            <v>糟屋郡久山町</v>
          </cell>
          <cell r="AS50" t="str">
            <v>熊本県</v>
          </cell>
        </row>
        <row r="51">
          <cell r="S51" t="str">
            <v>簡易土留材【簡易矢板】</v>
          </cell>
          <cell r="AH51" t="str">
            <v>糟屋郡粕屋町</v>
          </cell>
          <cell r="AS51" t="str">
            <v>大分県</v>
          </cell>
        </row>
        <row r="52">
          <cell r="S52" t="str">
            <v>普通鋼矢板</v>
          </cell>
          <cell r="AH52" t="str">
            <v>遠賀郡芦屋町</v>
          </cell>
          <cell r="AS52" t="str">
            <v>宮崎県</v>
          </cell>
        </row>
        <row r="53">
          <cell r="S53" t="str">
            <v>軽量鋼矢板</v>
          </cell>
          <cell r="AH53" t="str">
            <v>遠賀郡水巻町</v>
          </cell>
          <cell r="AS53" t="str">
            <v>鹿児島県</v>
          </cell>
        </row>
        <row r="54">
          <cell r="S54" t="str">
            <v>木矢板</v>
          </cell>
          <cell r="AH54" t="str">
            <v>遠賀郡岡垣町</v>
          </cell>
          <cell r="AS54" t="str">
            <v>福岡市</v>
          </cell>
        </row>
        <row r="55">
          <cell r="S55" t="str">
            <v>敷鉄板</v>
          </cell>
          <cell r="AH55" t="str">
            <v>遠賀郡遠賀町</v>
          </cell>
          <cell r="AS55" t="str">
            <v>佐賀市</v>
          </cell>
        </row>
        <row r="56">
          <cell r="S56" t="str">
            <v>木歩道床板材</v>
          </cell>
          <cell r="AH56" t="str">
            <v>鞍手郡小竹町</v>
          </cell>
          <cell r="AS56" t="str">
            <v>長崎市</v>
          </cell>
        </row>
        <row r="57">
          <cell r="F57" t="str">
            <v>ボーリングマシン</v>
          </cell>
          <cell r="S57" t="str">
            <v>ビニールパイプ</v>
          </cell>
          <cell r="AH57" t="str">
            <v>鞍手郡鞍手町</v>
          </cell>
          <cell r="AS57" t="str">
            <v>熊本市</v>
          </cell>
        </row>
        <row r="58">
          <cell r="F58" t="str">
            <v>ダウンザホールハンマ</v>
          </cell>
          <cell r="S58" t="str">
            <v>仮設材その他</v>
          </cell>
          <cell r="AH58" t="str">
            <v>嘉穂郡桂川町</v>
          </cell>
          <cell r="AS58" t="str">
            <v>大分市</v>
          </cell>
        </row>
        <row r="59">
          <cell r="F59" t="str">
            <v>コンクリートブレーカ</v>
          </cell>
          <cell r="AH59" t="str">
            <v>朝倉郡筑前町</v>
          </cell>
          <cell r="AS59" t="str">
            <v>宮崎市</v>
          </cell>
        </row>
        <row r="60">
          <cell r="F60" t="str">
            <v>大型ブレーカ</v>
          </cell>
          <cell r="AH60" t="str">
            <v>朝倉郡東峰村</v>
          </cell>
          <cell r="AS60" t="str">
            <v>鹿児島市</v>
          </cell>
        </row>
        <row r="61">
          <cell r="F61" t="str">
            <v>クローラドリル</v>
          </cell>
          <cell r="AH61" t="str">
            <v>三井郡大刀洗町</v>
          </cell>
          <cell r="AS61" t="str">
            <v>その他</v>
          </cell>
        </row>
        <row r="62">
          <cell r="F62" t="str">
            <v>アンカードリル</v>
          </cell>
          <cell r="AH62" t="str">
            <v>三潴郡大木町</v>
          </cell>
        </row>
        <row r="63">
          <cell r="F63" t="str">
            <v>空圧ドリフタ</v>
          </cell>
          <cell r="AH63" t="str">
            <v>八女郡広川町</v>
          </cell>
        </row>
        <row r="64">
          <cell r="F64" t="str">
            <v>油圧ドリフタ</v>
          </cell>
          <cell r="AH64" t="str">
            <v>田川郡香春町</v>
          </cell>
        </row>
        <row r="65">
          <cell r="F65" t="str">
            <v>シンカ</v>
          </cell>
          <cell r="AH65" t="str">
            <v>田川郡添田町</v>
          </cell>
        </row>
        <row r="66">
          <cell r="F66" t="str">
            <v>ストーパ</v>
          </cell>
          <cell r="AH66" t="str">
            <v>田川郡糸田町</v>
          </cell>
        </row>
        <row r="67">
          <cell r="F67" t="str">
            <v>せん孔機械及び削岩機械その他</v>
          </cell>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AH73" t="str">
            <v>築上郡吉富町</v>
          </cell>
          <cell r="BJ73" t="str">
            <v>その他</v>
          </cell>
        </row>
        <row r="74">
          <cell r="F74" t="str">
            <v>アスファルトフィニッシャ</v>
          </cell>
          <cell r="AH74" t="str">
            <v>築上郡上毛町</v>
          </cell>
        </row>
        <row r="75">
          <cell r="F75" t="str">
            <v>舗装用機械　その他</v>
          </cell>
          <cell r="AH75" t="str">
            <v>築上郡築上町</v>
          </cell>
        </row>
        <row r="76">
          <cell r="AH76" t="str">
            <v>みやま市</v>
          </cell>
        </row>
        <row r="77">
          <cell r="AH77" t="str">
            <v>糸島市</v>
          </cell>
        </row>
        <row r="94">
          <cell r="F94" t="str">
            <v>木造家屋解体機</v>
          </cell>
        </row>
        <row r="95">
          <cell r="F95" t="str">
            <v>コンクリート構造物解体機</v>
          </cell>
        </row>
        <row r="96">
          <cell r="F96" t="str">
            <v>鉄筋・鉄骨構造物解体機</v>
          </cell>
        </row>
        <row r="97">
          <cell r="F97" t="str">
            <v>スクラップ解体・処理機</v>
          </cell>
        </row>
        <row r="98">
          <cell r="F98" t="str">
            <v>コンクリートカッター</v>
          </cell>
          <cell r="S98" t="str">
            <v>ブルーシート</v>
          </cell>
        </row>
        <row r="99">
          <cell r="F99" t="str">
            <v>ワイヤソー</v>
          </cell>
          <cell r="S99" t="str">
            <v>養生マット</v>
          </cell>
        </row>
        <row r="100">
          <cell r="F100" t="str">
            <v>エンジンカッター</v>
          </cell>
          <cell r="S100" t="str">
            <v>シェルトン</v>
          </cell>
        </row>
        <row r="101">
          <cell r="F101" t="str">
            <v>高速切断機</v>
          </cell>
          <cell r="S101" t="str">
            <v>遮水シート</v>
          </cell>
        </row>
        <row r="102">
          <cell r="F102" t="str">
            <v>チェーンソウ</v>
          </cell>
          <cell r="S102" t="str">
            <v>ビニルシート</v>
          </cell>
        </row>
        <row r="103">
          <cell r="F103" t="str">
            <v>解体・破砕機械その他</v>
          </cell>
          <cell r="S103" t="str">
            <v>ＮＰシート</v>
          </cell>
        </row>
        <row r="104">
          <cell r="S104" t="str">
            <v>シートその他</v>
          </cell>
        </row>
        <row r="105">
          <cell r="S105" t="str">
            <v>オイルフェンス</v>
          </cell>
        </row>
        <row r="106">
          <cell r="S106" t="str">
            <v>吸着フェンス</v>
          </cell>
        </row>
        <row r="107">
          <cell r="S107" t="str">
            <v>吸着ﾏｯﾄ</v>
          </cell>
        </row>
        <row r="108">
          <cell r="S108" t="str">
            <v>オイル吸着剤</v>
          </cell>
        </row>
        <row r="109">
          <cell r="S109" t="str">
            <v>汚濁防止膜</v>
          </cell>
        </row>
        <row r="110">
          <cell r="S110" t="str">
            <v>油脂・油処理その他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32">
          <cell r="S132" t="str">
            <v>光ケーブル</v>
          </cell>
        </row>
        <row r="133">
          <cell r="S133" t="str">
            <v>融着器</v>
          </cell>
        </row>
        <row r="134">
          <cell r="S134" t="str">
            <v>パルス試験機</v>
          </cell>
        </row>
        <row r="135">
          <cell r="S135" t="str">
            <v>光ロス試験機</v>
          </cell>
        </row>
        <row r="136">
          <cell r="S136" t="str">
            <v>クロージャ</v>
          </cell>
        </row>
        <row r="183">
          <cell r="K183" t="str">
            <v>油圧式</v>
          </cell>
        </row>
        <row r="184">
          <cell r="K184" t="str">
            <v>大口径（300mm以上）</v>
          </cell>
        </row>
        <row r="185">
          <cell r="K185" t="str">
            <v>小口径（300mm未満）</v>
          </cell>
        </row>
        <row r="186">
          <cell r="K186" t="str">
            <v>その他</v>
          </cell>
        </row>
        <row r="193">
          <cell r="K193" t="str">
            <v>(諸元・規格無し)</v>
          </cell>
        </row>
        <row r="194">
          <cell r="K194" t="str">
            <v>ブレーカ 600㎏未満</v>
          </cell>
        </row>
        <row r="195">
          <cell r="K195" t="str">
            <v>ブレーカ 600㎏～1300㎏級未満</v>
          </cell>
        </row>
        <row r="196">
          <cell r="K196" t="str">
            <v>ブレーカ 1300㎏級以上</v>
          </cell>
        </row>
        <row r="197">
          <cell r="K197" t="str">
            <v>その他</v>
          </cell>
        </row>
        <row r="198">
          <cell r="K198" t="str">
            <v>非搭乗式</v>
          </cell>
        </row>
        <row r="199">
          <cell r="K199" t="str">
            <v>搭乗式</v>
          </cell>
        </row>
        <row r="200">
          <cell r="K200" t="str">
            <v>その他</v>
          </cell>
        </row>
        <row r="211">
          <cell r="K211" t="str">
            <v>圧送能力100m3/h未満</v>
          </cell>
        </row>
        <row r="212">
          <cell r="K212" t="str">
            <v>圧送能力100m3/h以上</v>
          </cell>
        </row>
        <row r="213">
          <cell r="K213" t="str">
            <v>その他</v>
          </cell>
        </row>
        <row r="218">
          <cell r="K218" t="str">
            <v>舗装幅6m未満</v>
          </cell>
        </row>
        <row r="219">
          <cell r="K219" t="str">
            <v>舗装幅6m以上</v>
          </cell>
        </row>
        <row r="220">
          <cell r="K220" t="str">
            <v>その他</v>
          </cell>
        </row>
        <row r="221">
          <cell r="K221" t="str">
            <v>(諸元・規格無し)</v>
          </cell>
        </row>
        <row r="252">
          <cell r="K252" t="str">
            <v>(諸元・規格無し)</v>
          </cell>
        </row>
        <row r="316">
          <cell r="X316" t="str">
            <v>(諸元・規格無し)</v>
          </cell>
        </row>
        <row r="317">
          <cell r="X317" t="str">
            <v>(諸元・規格無し)</v>
          </cell>
        </row>
        <row r="396">
          <cell r="X396" t="str">
            <v>(諸元・規格無し)</v>
          </cell>
        </row>
        <row r="408">
          <cell r="X408" t="str">
            <v>φ7.5㎝×長さ 2.0ｍ</v>
          </cell>
        </row>
        <row r="409">
          <cell r="X409" t="str">
            <v>φ11.0㎝×長さ 2.0ｍ</v>
          </cell>
        </row>
        <row r="410">
          <cell r="X410" t="str">
            <v>φ15.0㎝×長さ 2.0ｍ</v>
          </cell>
        </row>
        <row r="411">
          <cell r="X411" t="str">
            <v>その他</v>
          </cell>
        </row>
        <row r="457">
          <cell r="X457" t="str">
            <v>(諸元・規格無し)</v>
          </cell>
        </row>
        <row r="462">
          <cell r="X462"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kyushu-kensaku.qsr.mlit.go.jp/" TargetMode="External"/><Relationship Id="rId6" Type="http://schemas.openxmlformats.org/officeDocument/2006/relationships/image" Target="../media/image4.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H49"/>
  <sheetViews>
    <sheetView tabSelected="1" view="pageLayout" zoomScaleNormal="100" workbookViewId="0">
      <selection activeCell="C47" sqref="B47:C48"/>
    </sheetView>
  </sheetViews>
  <sheetFormatPr defaultRowHeight="14.25" x14ac:dyDescent="0.15"/>
  <cols>
    <col min="1" max="1" width="0.875" style="1" customWidth="1"/>
    <col min="2" max="34" width="2.625" style="1" customWidth="1"/>
    <col min="35" max="35" width="1" style="1" customWidth="1"/>
    <col min="36" max="37" width="2.625" style="1" customWidth="1"/>
    <col min="38" max="16384" width="9" style="1"/>
  </cols>
  <sheetData>
    <row r="1" spans="2:34" ht="14.25" customHeight="1" x14ac:dyDescent="0.15">
      <c r="B1" s="137" t="s">
        <v>0</v>
      </c>
      <c r="C1" s="137"/>
      <c r="D1" s="137"/>
      <c r="E1" s="137"/>
      <c r="F1" s="137"/>
    </row>
    <row r="2" spans="2:34" x14ac:dyDescent="0.15">
      <c r="AD2" s="137" t="s">
        <v>1</v>
      </c>
      <c r="AE2" s="137"/>
      <c r="AF2" s="137"/>
      <c r="AG2" s="137"/>
      <c r="AH2" s="137"/>
    </row>
    <row r="3" spans="2:34" ht="6" customHeight="1" thickBot="1" x14ac:dyDescent="0.2"/>
    <row r="4" spans="2:34" x14ac:dyDescent="0.15">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2:34" x14ac:dyDescent="0.15">
      <c r="B5" s="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7"/>
    </row>
    <row r="6" spans="2:34" ht="18.75" x14ac:dyDescent="0.15">
      <c r="B6" s="15"/>
      <c r="C6" s="16" t="s">
        <v>162</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7"/>
    </row>
    <row r="7" spans="2:34" ht="18.75" x14ac:dyDescent="0.15">
      <c r="B7" s="15"/>
      <c r="C7" s="2"/>
      <c r="D7" s="2"/>
      <c r="E7" s="2"/>
      <c r="F7" s="16" t="s">
        <v>163</v>
      </c>
      <c r="G7" s="2"/>
      <c r="H7" s="2"/>
      <c r="I7" s="2"/>
      <c r="J7" s="2"/>
      <c r="K7" s="2"/>
      <c r="L7" s="2"/>
      <c r="M7" s="2"/>
      <c r="N7" s="2"/>
      <c r="O7" s="2"/>
      <c r="P7" s="2"/>
      <c r="Q7" s="2"/>
      <c r="R7" s="2"/>
      <c r="S7" s="2"/>
      <c r="T7" s="2"/>
      <c r="U7" s="2"/>
      <c r="V7" s="2"/>
      <c r="W7" s="2"/>
      <c r="X7" s="2"/>
      <c r="Y7" s="2"/>
      <c r="Z7" s="2"/>
      <c r="AA7" s="2"/>
      <c r="AB7" s="2"/>
      <c r="AC7" s="2"/>
      <c r="AD7" s="2"/>
      <c r="AE7" s="2"/>
      <c r="AF7" s="2"/>
      <c r="AG7" s="2"/>
      <c r="AH7" s="17"/>
    </row>
    <row r="8" spans="2:34" x14ac:dyDescent="0.15">
      <c r="B8" s="1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7"/>
    </row>
    <row r="9" spans="2:34" x14ac:dyDescent="0.15">
      <c r="B9" s="15"/>
      <c r="C9" s="2"/>
      <c r="D9" s="2"/>
      <c r="E9" s="2"/>
      <c r="F9" s="2"/>
      <c r="G9" s="2"/>
      <c r="H9" s="2"/>
      <c r="I9" s="2"/>
      <c r="J9" s="2"/>
      <c r="K9" s="2"/>
      <c r="L9" s="2"/>
      <c r="M9" s="2"/>
      <c r="N9" s="2"/>
      <c r="O9" s="2"/>
      <c r="P9" s="2"/>
      <c r="Q9" s="2"/>
      <c r="R9" s="2"/>
      <c r="S9" s="2"/>
      <c r="T9" s="2"/>
      <c r="U9" s="2"/>
      <c r="V9" s="2"/>
      <c r="W9" s="138" t="s">
        <v>2</v>
      </c>
      <c r="X9" s="138"/>
      <c r="Y9" s="139" t="s">
        <v>218</v>
      </c>
      <c r="Z9" s="139"/>
      <c r="AA9" s="2" t="s">
        <v>4</v>
      </c>
      <c r="AB9" s="139" t="s">
        <v>13</v>
      </c>
      <c r="AC9" s="139"/>
      <c r="AD9" s="2" t="s">
        <v>3</v>
      </c>
      <c r="AE9" s="139" t="s">
        <v>13</v>
      </c>
      <c r="AF9" s="139"/>
      <c r="AG9" s="2" t="s">
        <v>5</v>
      </c>
      <c r="AH9" s="17"/>
    </row>
    <row r="10" spans="2:34" x14ac:dyDescent="0.15">
      <c r="B10" s="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7"/>
    </row>
    <row r="11" spans="2:34" ht="18" customHeight="1" x14ac:dyDescent="0.15">
      <c r="B11" s="15"/>
      <c r="C11" s="2" t="s">
        <v>6</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7"/>
    </row>
    <row r="12" spans="2:34" ht="18" customHeight="1" x14ac:dyDescent="0.15">
      <c r="B12" s="15"/>
      <c r="C12" s="2"/>
      <c r="D12" s="2" t="s">
        <v>7</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7"/>
    </row>
    <row r="13" spans="2:34" ht="18" customHeight="1" x14ac:dyDescent="0.15">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7"/>
    </row>
    <row r="14" spans="2:34" ht="18" customHeight="1" x14ac:dyDescent="0.15">
      <c r="B14" s="15"/>
      <c r="C14" s="2"/>
      <c r="D14" s="2"/>
      <c r="E14" s="2"/>
      <c r="F14" s="2"/>
      <c r="G14" s="2"/>
      <c r="H14" s="2"/>
      <c r="I14" s="2"/>
      <c r="J14" s="2"/>
      <c r="K14" s="2"/>
      <c r="L14" s="2"/>
      <c r="M14" s="2"/>
      <c r="N14" s="2"/>
      <c r="O14" s="2"/>
      <c r="P14" s="2"/>
      <c r="Q14" s="2"/>
      <c r="R14" s="2"/>
      <c r="S14" s="2" t="s">
        <v>11</v>
      </c>
      <c r="T14" s="141" t="s">
        <v>14</v>
      </c>
      <c r="U14" s="141"/>
      <c r="V14" s="141"/>
      <c r="W14" s="2" t="s">
        <v>12</v>
      </c>
      <c r="X14" s="136" t="s">
        <v>15</v>
      </c>
      <c r="Y14" s="136"/>
      <c r="Z14" s="136"/>
      <c r="AA14" s="136"/>
      <c r="AB14" s="2"/>
      <c r="AC14" s="2"/>
      <c r="AD14" s="2"/>
      <c r="AE14" s="2"/>
      <c r="AF14" s="2"/>
      <c r="AG14" s="2"/>
      <c r="AH14" s="17"/>
    </row>
    <row r="15" spans="2:34" ht="18" customHeight="1" x14ac:dyDescent="0.15">
      <c r="B15" s="15"/>
      <c r="C15" s="2"/>
      <c r="D15" s="2"/>
      <c r="E15" s="2"/>
      <c r="F15" s="2"/>
      <c r="G15" s="2"/>
      <c r="H15" s="2"/>
      <c r="I15" s="2"/>
      <c r="J15" s="2"/>
      <c r="K15" s="2"/>
      <c r="L15" s="140" t="s">
        <v>8</v>
      </c>
      <c r="M15" s="140"/>
      <c r="N15" s="140"/>
      <c r="O15" s="140"/>
      <c r="P15" s="140"/>
      <c r="Q15" s="140"/>
      <c r="R15" s="2"/>
      <c r="S15" s="18" t="s">
        <v>16</v>
      </c>
      <c r="T15" s="2"/>
      <c r="U15" s="2"/>
      <c r="V15" s="2"/>
      <c r="W15" s="2"/>
      <c r="X15" s="2"/>
      <c r="Y15" s="2"/>
      <c r="Z15" s="2"/>
      <c r="AA15" s="2"/>
      <c r="AB15" s="2"/>
      <c r="AC15" s="2"/>
      <c r="AD15" s="2"/>
      <c r="AE15" s="2"/>
      <c r="AF15" s="2"/>
      <c r="AG15" s="2"/>
      <c r="AH15" s="17"/>
    </row>
    <row r="16" spans="2:34" ht="11.25" customHeight="1" x14ac:dyDescent="0.15">
      <c r="B16" s="15"/>
      <c r="C16" s="2"/>
      <c r="D16" s="2"/>
      <c r="E16" s="2"/>
      <c r="F16" s="2"/>
      <c r="G16" s="2"/>
      <c r="H16" s="2"/>
      <c r="I16" s="2"/>
      <c r="J16" s="2"/>
      <c r="K16" s="2"/>
      <c r="L16" s="24"/>
      <c r="M16" s="24"/>
      <c r="N16" s="24"/>
      <c r="O16" s="24"/>
      <c r="P16" s="24"/>
      <c r="Q16" s="24"/>
      <c r="R16" s="2"/>
      <c r="S16" s="2"/>
      <c r="T16" s="2"/>
      <c r="U16" s="2"/>
      <c r="V16" s="2"/>
      <c r="W16" s="2"/>
      <c r="X16" s="2"/>
      <c r="Y16" s="2"/>
      <c r="Z16" s="2"/>
      <c r="AA16" s="2"/>
      <c r="AB16" s="2"/>
      <c r="AC16" s="2"/>
      <c r="AD16" s="2"/>
      <c r="AE16" s="2"/>
      <c r="AF16" s="2"/>
      <c r="AG16" s="2"/>
      <c r="AH16" s="17"/>
    </row>
    <row r="17" spans="2:34" ht="18" customHeight="1" thickBot="1" x14ac:dyDescent="0.2">
      <c r="B17" s="15"/>
      <c r="C17" s="2"/>
      <c r="D17" s="2"/>
      <c r="E17" s="2"/>
      <c r="F17" s="2"/>
      <c r="G17" s="2"/>
      <c r="H17" s="2"/>
      <c r="I17" s="2"/>
      <c r="J17" s="2"/>
      <c r="K17" s="2"/>
      <c r="L17" s="140" t="s">
        <v>9</v>
      </c>
      <c r="M17" s="140"/>
      <c r="N17" s="140"/>
      <c r="O17" s="140"/>
      <c r="P17" s="140"/>
      <c r="Q17" s="140"/>
      <c r="R17" s="2"/>
      <c r="S17" s="18" t="s">
        <v>17</v>
      </c>
      <c r="T17" s="2"/>
      <c r="U17" s="2"/>
      <c r="V17" s="2"/>
      <c r="W17" s="2"/>
      <c r="X17" s="2"/>
      <c r="Y17" s="2"/>
      <c r="Z17" s="2"/>
      <c r="AA17" s="2"/>
      <c r="AB17" s="2"/>
      <c r="AC17" s="2"/>
      <c r="AD17" s="2"/>
      <c r="AE17" s="2"/>
      <c r="AF17" s="2"/>
      <c r="AG17" s="2"/>
      <c r="AH17" s="17"/>
    </row>
    <row r="18" spans="2:34" ht="11.25" customHeight="1" x14ac:dyDescent="0.15">
      <c r="B18" s="15"/>
      <c r="C18" s="2"/>
      <c r="D18" s="2"/>
      <c r="E18" s="2"/>
      <c r="F18" s="2"/>
      <c r="G18" s="2"/>
      <c r="H18" s="2"/>
      <c r="I18" s="2"/>
      <c r="J18" s="2"/>
      <c r="K18" s="2"/>
      <c r="L18" s="24"/>
      <c r="M18" s="24"/>
      <c r="N18" s="24"/>
      <c r="O18" s="24"/>
      <c r="P18" s="24"/>
      <c r="Q18" s="24"/>
      <c r="R18" s="2"/>
      <c r="S18" s="2"/>
      <c r="T18" s="2"/>
      <c r="U18" s="2"/>
      <c r="V18" s="2"/>
      <c r="W18" s="2"/>
      <c r="X18" s="2"/>
      <c r="Y18" s="2"/>
      <c r="Z18" s="2"/>
      <c r="AA18" s="2"/>
      <c r="AB18" s="2"/>
      <c r="AC18" s="4"/>
      <c r="AD18" s="5"/>
      <c r="AE18" s="6"/>
      <c r="AF18" s="2"/>
      <c r="AG18" s="2"/>
      <c r="AH18" s="17"/>
    </row>
    <row r="19" spans="2:34" ht="18" customHeight="1" x14ac:dyDescent="0.15">
      <c r="B19" s="15"/>
      <c r="C19" s="2"/>
      <c r="D19" s="2"/>
      <c r="E19" s="2"/>
      <c r="F19" s="2"/>
      <c r="G19" s="2"/>
      <c r="H19" s="2"/>
      <c r="I19" s="2"/>
      <c r="J19" s="2"/>
      <c r="K19" s="2"/>
      <c r="L19" s="140" t="s">
        <v>10</v>
      </c>
      <c r="M19" s="140"/>
      <c r="N19" s="140"/>
      <c r="O19" s="140"/>
      <c r="P19" s="140"/>
      <c r="Q19" s="140"/>
      <c r="R19" s="2"/>
      <c r="S19" s="18" t="s">
        <v>18</v>
      </c>
      <c r="T19" s="2"/>
      <c r="U19" s="2"/>
      <c r="V19" s="2"/>
      <c r="W19" s="2"/>
      <c r="X19" s="2"/>
      <c r="Y19" s="2"/>
      <c r="Z19" s="2"/>
      <c r="AA19" s="2"/>
      <c r="AB19" s="2"/>
      <c r="AC19" s="7"/>
      <c r="AD19" s="3" t="s">
        <v>19</v>
      </c>
      <c r="AE19" s="8"/>
      <c r="AF19" s="2"/>
      <c r="AG19" s="2"/>
      <c r="AH19" s="17"/>
    </row>
    <row r="20" spans="2:34" ht="11.25" customHeight="1" thickBot="1" x14ac:dyDescent="0.2">
      <c r="B20" s="15"/>
      <c r="C20" s="2"/>
      <c r="D20" s="2"/>
      <c r="E20" s="2"/>
      <c r="F20" s="2"/>
      <c r="G20" s="2"/>
      <c r="H20" s="2"/>
      <c r="I20" s="2"/>
      <c r="J20" s="2"/>
      <c r="K20" s="2"/>
      <c r="L20" s="2"/>
      <c r="M20" s="2"/>
      <c r="N20" s="2"/>
      <c r="O20" s="2"/>
      <c r="P20" s="2"/>
      <c r="Q20" s="2"/>
      <c r="R20" s="2"/>
      <c r="S20" s="2"/>
      <c r="T20" s="2"/>
      <c r="U20" s="2"/>
      <c r="V20" s="2"/>
      <c r="W20" s="2"/>
      <c r="X20" s="2"/>
      <c r="Y20" s="2"/>
      <c r="Z20" s="2"/>
      <c r="AA20" s="2"/>
      <c r="AB20" s="2"/>
      <c r="AC20" s="9"/>
      <c r="AD20" s="10"/>
      <c r="AE20" s="11"/>
      <c r="AF20" s="2"/>
      <c r="AG20" s="2"/>
      <c r="AH20" s="17"/>
    </row>
    <row r="21" spans="2:34" ht="18" customHeight="1" x14ac:dyDescent="0.15">
      <c r="B21" s="15"/>
      <c r="C21" s="2"/>
      <c r="D21" s="2"/>
      <c r="E21" s="2"/>
      <c r="F21" s="2"/>
      <c r="G21" s="2"/>
      <c r="H21" s="2"/>
      <c r="I21" s="2"/>
      <c r="J21" s="2"/>
      <c r="K21" s="2"/>
      <c r="L21" s="2"/>
      <c r="M21" s="2"/>
      <c r="N21" s="2"/>
      <c r="O21" s="2"/>
      <c r="P21" s="2"/>
      <c r="Q21" s="2"/>
      <c r="R21" s="2"/>
      <c r="S21" s="2"/>
      <c r="T21" s="2"/>
      <c r="U21" s="2"/>
      <c r="V21" s="2"/>
      <c r="W21" s="2"/>
      <c r="X21" s="2"/>
      <c r="Y21" s="2"/>
      <c r="Z21" s="2"/>
      <c r="AA21" s="2"/>
      <c r="AB21" s="142" t="s">
        <v>20</v>
      </c>
      <c r="AC21" s="142"/>
      <c r="AD21" s="142"/>
      <c r="AE21" s="142"/>
      <c r="AF21" s="142"/>
      <c r="AG21" s="2"/>
      <c r="AH21" s="17"/>
    </row>
    <row r="22" spans="2:34" ht="18" customHeight="1" x14ac:dyDescent="0.15">
      <c r="B22" s="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7"/>
    </row>
    <row r="23" spans="2:34" ht="18" customHeight="1" x14ac:dyDescent="0.15">
      <c r="B23" s="15"/>
      <c r="C23" s="2"/>
      <c r="D23" s="422" t="s">
        <v>869</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7"/>
    </row>
    <row r="24" spans="2:34" ht="18" customHeight="1" x14ac:dyDescent="0.15">
      <c r="B24" s="15"/>
      <c r="C24" s="2" t="s">
        <v>167</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7"/>
    </row>
    <row r="25" spans="2:34" ht="18" customHeight="1" x14ac:dyDescent="0.15">
      <c r="B25" s="15"/>
      <c r="C25" s="2"/>
      <c r="D25" s="2" t="s">
        <v>164</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7"/>
    </row>
    <row r="26" spans="2:34" ht="18" customHeight="1" x14ac:dyDescent="0.15">
      <c r="B26" s="15"/>
      <c r="C26" s="2" t="s">
        <v>165</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7"/>
    </row>
    <row r="27" spans="2:34" ht="18" customHeight="1" x14ac:dyDescent="0.15">
      <c r="B27" s="15"/>
      <c r="C27" s="2" t="s">
        <v>166</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7"/>
    </row>
    <row r="28" spans="2:34" ht="18" customHeight="1" x14ac:dyDescent="0.15">
      <c r="B28" s="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7"/>
    </row>
    <row r="29" spans="2:34" ht="18" customHeight="1" x14ac:dyDescent="0.15">
      <c r="B29" s="15"/>
      <c r="C29" s="2"/>
      <c r="D29" s="2"/>
      <c r="E29" s="2"/>
      <c r="F29" s="2"/>
      <c r="G29" s="2"/>
      <c r="H29" s="2"/>
      <c r="I29" s="2"/>
      <c r="J29" s="2"/>
      <c r="K29" s="2"/>
      <c r="L29" s="2"/>
      <c r="M29" s="2"/>
      <c r="N29" s="2"/>
      <c r="O29" s="2"/>
      <c r="P29" s="2"/>
      <c r="Q29" s="2" t="s">
        <v>21</v>
      </c>
      <c r="R29" s="2"/>
      <c r="S29" s="2"/>
      <c r="T29" s="2"/>
      <c r="U29" s="2"/>
      <c r="V29" s="2"/>
      <c r="W29" s="2"/>
      <c r="X29" s="2"/>
      <c r="Y29" s="2"/>
      <c r="Z29" s="2"/>
      <c r="AA29" s="2"/>
      <c r="AB29" s="2"/>
      <c r="AC29" s="2"/>
      <c r="AD29" s="2"/>
      <c r="AE29" s="2"/>
      <c r="AF29" s="2"/>
      <c r="AG29" s="2"/>
      <c r="AH29" s="17"/>
    </row>
    <row r="30" spans="2:34" ht="18" customHeight="1" x14ac:dyDescent="0.15">
      <c r="B30" s="1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17"/>
    </row>
    <row r="31" spans="2:34" ht="18" customHeight="1" x14ac:dyDescent="0.15">
      <c r="B31" s="15"/>
      <c r="C31" s="19" t="s">
        <v>22</v>
      </c>
      <c r="D31" s="2"/>
      <c r="E31" s="2" t="s">
        <v>23</v>
      </c>
      <c r="F31" s="2"/>
      <c r="G31" s="2"/>
      <c r="H31" s="2"/>
      <c r="I31" s="2" t="s">
        <v>24</v>
      </c>
      <c r="J31" s="2"/>
      <c r="K31" s="2"/>
      <c r="L31" s="2"/>
      <c r="M31" s="2"/>
      <c r="N31" s="2"/>
      <c r="O31" s="2"/>
      <c r="P31" s="2"/>
      <c r="Q31" s="2"/>
      <c r="R31" s="2"/>
      <c r="S31" s="2"/>
      <c r="T31" s="2"/>
      <c r="U31" s="2"/>
      <c r="V31" s="2"/>
      <c r="W31" s="2"/>
      <c r="X31" s="2"/>
      <c r="Y31" s="2"/>
      <c r="Z31" s="2"/>
      <c r="AA31" s="2"/>
      <c r="AB31" s="2"/>
      <c r="AC31" s="2"/>
      <c r="AD31" s="2"/>
      <c r="AE31" s="2"/>
      <c r="AF31" s="2"/>
      <c r="AG31" s="2"/>
      <c r="AH31" s="17"/>
    </row>
    <row r="32" spans="2:34" ht="18" customHeight="1" x14ac:dyDescent="0.15">
      <c r="B32" s="15"/>
      <c r="C32" s="19"/>
      <c r="D32" s="2"/>
      <c r="E32" s="2"/>
      <c r="F32" s="2"/>
      <c r="G32" s="2"/>
      <c r="H32" s="2"/>
      <c r="I32" s="2" t="s">
        <v>25</v>
      </c>
      <c r="J32" s="2"/>
      <c r="K32" s="2"/>
      <c r="L32" s="2"/>
      <c r="M32" s="2"/>
      <c r="N32" s="2"/>
      <c r="O32" s="2"/>
      <c r="P32" s="2"/>
      <c r="Q32" s="2"/>
      <c r="R32" s="2"/>
      <c r="S32" s="2"/>
      <c r="T32" s="2"/>
      <c r="U32" s="2"/>
      <c r="V32" s="2"/>
      <c r="W32" s="2"/>
      <c r="X32" s="2"/>
      <c r="Y32" s="2"/>
      <c r="Z32" s="2"/>
      <c r="AA32" s="2"/>
      <c r="AB32" s="2"/>
      <c r="AC32" s="2"/>
      <c r="AD32" s="2"/>
      <c r="AE32" s="2"/>
      <c r="AF32" s="2"/>
      <c r="AG32" s="2"/>
      <c r="AH32" s="17"/>
    </row>
    <row r="33" spans="2:34" ht="18" customHeight="1" x14ac:dyDescent="0.15">
      <c r="B33" s="15"/>
      <c r="C33" s="19"/>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17"/>
    </row>
    <row r="34" spans="2:34" ht="18" customHeight="1" x14ac:dyDescent="0.15">
      <c r="B34" s="15"/>
      <c r="C34" s="19" t="s">
        <v>26</v>
      </c>
      <c r="D34" s="2"/>
      <c r="E34" s="2" t="s">
        <v>27</v>
      </c>
      <c r="F34" s="2"/>
      <c r="G34" s="2"/>
      <c r="H34" s="2"/>
      <c r="I34" s="2" t="s">
        <v>28</v>
      </c>
      <c r="J34" s="2"/>
      <c r="K34" s="2"/>
      <c r="L34" s="2"/>
      <c r="M34" s="2"/>
      <c r="N34" s="2"/>
      <c r="O34" s="2"/>
      <c r="P34" s="2"/>
      <c r="Q34" s="2"/>
      <c r="R34" s="2"/>
      <c r="T34" s="2"/>
      <c r="U34" s="2" t="s">
        <v>867</v>
      </c>
      <c r="W34" s="2"/>
      <c r="Y34" s="2"/>
      <c r="Z34" s="2"/>
      <c r="AA34" s="2"/>
      <c r="AB34" s="2"/>
      <c r="AC34" s="2"/>
      <c r="AD34" s="2"/>
      <c r="AE34" s="2"/>
      <c r="AF34" s="2"/>
      <c r="AG34" s="2"/>
      <c r="AH34" s="17"/>
    </row>
    <row r="35" spans="2:34" ht="18" customHeight="1" x14ac:dyDescent="0.15">
      <c r="B35" s="15"/>
      <c r="C35" s="19"/>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7"/>
    </row>
    <row r="36" spans="2:34" ht="18" customHeight="1" x14ac:dyDescent="0.15">
      <c r="B36" s="15"/>
      <c r="C36" s="19" t="s">
        <v>29</v>
      </c>
      <c r="D36" s="2"/>
      <c r="E36" s="2" t="s">
        <v>30</v>
      </c>
      <c r="F36" s="2"/>
      <c r="G36" s="2"/>
      <c r="H36" s="2"/>
      <c r="I36" s="2" t="s">
        <v>31</v>
      </c>
      <c r="J36" s="2"/>
      <c r="K36" s="2"/>
      <c r="L36" s="2"/>
      <c r="M36" s="2"/>
      <c r="N36" s="2"/>
      <c r="O36" s="2"/>
      <c r="P36" s="2"/>
      <c r="Q36" s="2"/>
      <c r="R36" s="2"/>
      <c r="S36" s="2"/>
      <c r="T36" s="2"/>
      <c r="U36" s="2" t="s">
        <v>868</v>
      </c>
      <c r="V36" s="2"/>
      <c r="W36" s="2"/>
      <c r="X36" s="2"/>
      <c r="Y36" s="2"/>
      <c r="Z36" s="2"/>
      <c r="AA36" s="2"/>
      <c r="AB36" s="2"/>
      <c r="AC36" s="2"/>
      <c r="AD36" s="2"/>
      <c r="AE36" s="2"/>
      <c r="AF36" s="2"/>
      <c r="AG36" s="2"/>
      <c r="AH36" s="17"/>
    </row>
    <row r="37" spans="2:34" ht="18" customHeight="1" x14ac:dyDescent="0.15">
      <c r="B37" s="15"/>
      <c r="C37" s="19"/>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7"/>
    </row>
    <row r="38" spans="2:34" ht="18" customHeight="1" x14ac:dyDescent="0.15">
      <c r="B38" s="15"/>
      <c r="C38" s="19" t="s">
        <v>32</v>
      </c>
      <c r="D38" s="2"/>
      <c r="E38" s="42" t="s">
        <v>198</v>
      </c>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17"/>
    </row>
    <row r="39" spans="2:34" ht="18" customHeight="1" x14ac:dyDescent="0.15">
      <c r="B39" s="15"/>
      <c r="C39" s="19"/>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17"/>
    </row>
    <row r="40" spans="2:34" ht="18" customHeight="1" x14ac:dyDescent="0.15">
      <c r="B40" s="15"/>
      <c r="C40" s="19" t="s">
        <v>35</v>
      </c>
      <c r="D40" s="2"/>
      <c r="E40" s="2" t="s">
        <v>33</v>
      </c>
      <c r="F40" s="2"/>
      <c r="G40" s="2"/>
      <c r="H40" s="2"/>
      <c r="I40" s="2" t="s">
        <v>34</v>
      </c>
      <c r="J40" s="2"/>
      <c r="K40" s="2"/>
      <c r="L40" s="2"/>
      <c r="M40" s="2"/>
      <c r="N40" s="2"/>
      <c r="O40" s="2"/>
      <c r="P40" s="2"/>
      <c r="Q40" s="2"/>
      <c r="R40" s="2"/>
      <c r="S40" s="2"/>
      <c r="T40" s="2"/>
      <c r="U40" s="2"/>
      <c r="V40" s="2"/>
      <c r="W40" s="2"/>
      <c r="X40" s="2"/>
      <c r="Y40" s="2"/>
      <c r="Z40" s="2"/>
      <c r="AA40" s="2"/>
      <c r="AB40" s="2"/>
      <c r="AC40" s="2"/>
      <c r="AD40" s="2"/>
      <c r="AE40" s="2"/>
      <c r="AF40" s="2"/>
      <c r="AG40" s="2"/>
      <c r="AH40" s="17"/>
    </row>
    <row r="41" spans="2:34" ht="18" customHeight="1" x14ac:dyDescent="0.15">
      <c r="B41" s="15"/>
      <c r="C41" s="19"/>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17"/>
    </row>
    <row r="42" spans="2:34" ht="18" customHeight="1" x14ac:dyDescent="0.15">
      <c r="B42" s="15"/>
      <c r="C42" s="19" t="s">
        <v>197</v>
      </c>
      <c r="D42" s="2"/>
      <c r="E42" s="2" t="s">
        <v>36</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17"/>
    </row>
    <row r="43" spans="2:34" ht="18" customHeight="1" x14ac:dyDescent="0.15">
      <c r="B43" s="15"/>
      <c r="C43" s="19"/>
      <c r="D43" s="2"/>
      <c r="E43" s="2"/>
      <c r="F43" s="2"/>
      <c r="G43" s="140" t="s">
        <v>37</v>
      </c>
      <c r="H43" s="140"/>
      <c r="I43" s="140"/>
      <c r="J43" s="140"/>
      <c r="K43" s="2"/>
      <c r="L43" s="2"/>
      <c r="M43" s="18" t="s">
        <v>41</v>
      </c>
      <c r="N43" s="18"/>
      <c r="O43" s="18"/>
      <c r="P43" s="18"/>
      <c r="Q43" s="18"/>
      <c r="R43" s="18"/>
      <c r="S43" s="18"/>
      <c r="T43" s="18"/>
      <c r="U43" s="18"/>
      <c r="V43" s="18"/>
      <c r="W43" s="18"/>
      <c r="X43" s="18"/>
      <c r="Y43" s="2"/>
      <c r="Z43" s="2"/>
      <c r="AA43" s="2"/>
      <c r="AB43" s="2"/>
      <c r="AC43" s="2"/>
      <c r="AD43" s="2"/>
      <c r="AE43" s="2"/>
      <c r="AF43" s="2"/>
      <c r="AG43" s="2"/>
      <c r="AH43" s="17"/>
    </row>
    <row r="44" spans="2:34" ht="18" customHeight="1" x14ac:dyDescent="0.15">
      <c r="B44" s="15"/>
      <c r="C44" s="19"/>
      <c r="D44" s="2"/>
      <c r="E44" s="2"/>
      <c r="F44" s="2"/>
      <c r="G44" s="140" t="s">
        <v>38</v>
      </c>
      <c r="H44" s="140"/>
      <c r="I44" s="140"/>
      <c r="J44" s="140"/>
      <c r="K44" s="2"/>
      <c r="L44" s="2"/>
      <c r="M44" s="18" t="s">
        <v>42</v>
      </c>
      <c r="N44" s="18"/>
      <c r="O44" s="18"/>
      <c r="P44" s="18"/>
      <c r="Q44" s="18"/>
      <c r="R44" s="18"/>
      <c r="S44" s="18"/>
      <c r="T44" s="18"/>
      <c r="U44" s="18"/>
      <c r="V44" s="18"/>
      <c r="W44" s="18"/>
      <c r="X44" s="18"/>
      <c r="Y44" s="2"/>
      <c r="Z44" s="2"/>
      <c r="AA44" s="2"/>
      <c r="AB44" s="2"/>
      <c r="AC44" s="2"/>
      <c r="AD44" s="2"/>
      <c r="AE44" s="2"/>
      <c r="AF44" s="2"/>
      <c r="AG44" s="2"/>
      <c r="AH44" s="17"/>
    </row>
    <row r="45" spans="2:34" ht="18" customHeight="1" x14ac:dyDescent="0.15">
      <c r="B45" s="15"/>
      <c r="C45" s="19"/>
      <c r="D45" s="2"/>
      <c r="E45" s="2"/>
      <c r="F45" s="2"/>
      <c r="G45" s="140" t="s">
        <v>39</v>
      </c>
      <c r="H45" s="140"/>
      <c r="I45" s="140"/>
      <c r="J45" s="140"/>
      <c r="K45" s="2"/>
      <c r="L45" s="2"/>
      <c r="M45" s="18" t="s">
        <v>43</v>
      </c>
      <c r="N45" s="18"/>
      <c r="O45" s="18"/>
      <c r="P45" s="18"/>
      <c r="Q45" s="18"/>
      <c r="R45" s="18"/>
      <c r="S45" s="18"/>
      <c r="T45" s="18"/>
      <c r="U45" s="18"/>
      <c r="V45" s="18"/>
      <c r="W45" s="18"/>
      <c r="X45" s="18"/>
      <c r="Y45" s="2"/>
      <c r="Z45" s="2"/>
      <c r="AA45" s="2"/>
      <c r="AB45" s="2"/>
      <c r="AC45" s="2"/>
      <c r="AD45" s="2"/>
      <c r="AE45" s="2"/>
      <c r="AF45" s="2"/>
      <c r="AG45" s="2"/>
      <c r="AH45" s="17"/>
    </row>
    <row r="46" spans="2:34" ht="18" customHeight="1" x14ac:dyDescent="0.15">
      <c r="B46" s="15"/>
      <c r="C46" s="19"/>
      <c r="D46" s="2"/>
      <c r="E46" s="2"/>
      <c r="F46" s="2"/>
      <c r="G46" s="140" t="s">
        <v>219</v>
      </c>
      <c r="H46" s="140"/>
      <c r="I46" s="140"/>
      <c r="J46" s="140"/>
      <c r="K46" s="2"/>
      <c r="L46" s="2"/>
      <c r="M46" s="18" t="s">
        <v>44</v>
      </c>
      <c r="N46" s="18"/>
      <c r="O46" s="18"/>
      <c r="P46" s="18"/>
      <c r="Q46" s="18"/>
      <c r="R46" s="18"/>
      <c r="S46" s="18"/>
      <c r="T46" s="18"/>
      <c r="U46" s="18"/>
      <c r="V46" s="18"/>
      <c r="W46" s="18"/>
      <c r="X46" s="18"/>
      <c r="Y46" s="2"/>
      <c r="Z46" s="2"/>
      <c r="AA46" s="2"/>
      <c r="AB46" s="2"/>
      <c r="AC46" s="2"/>
      <c r="AD46" s="2"/>
      <c r="AE46" s="2"/>
      <c r="AF46" s="2"/>
      <c r="AG46" s="2"/>
      <c r="AH46" s="17"/>
    </row>
    <row r="47" spans="2:34" ht="18" customHeight="1" x14ac:dyDescent="0.15">
      <c r="B47" s="15"/>
      <c r="C47" s="20"/>
      <c r="D47" s="2"/>
      <c r="E47" s="2"/>
      <c r="F47" s="2"/>
      <c r="G47" s="140" t="s">
        <v>40</v>
      </c>
      <c r="H47" s="140"/>
      <c r="I47" s="140"/>
      <c r="J47" s="140"/>
      <c r="K47" s="2"/>
      <c r="L47" s="2"/>
      <c r="M47" s="18" t="s">
        <v>45</v>
      </c>
      <c r="N47" s="18"/>
      <c r="O47" s="18"/>
      <c r="P47" s="18"/>
      <c r="Q47" s="18"/>
      <c r="R47" s="18"/>
      <c r="S47" s="18"/>
      <c r="T47" s="18"/>
      <c r="U47" s="18"/>
      <c r="V47" s="18"/>
      <c r="W47" s="18"/>
      <c r="X47" s="18"/>
      <c r="Y47" s="2"/>
      <c r="Z47" s="2"/>
      <c r="AA47" s="2"/>
      <c r="AB47" s="2"/>
      <c r="AC47" s="2"/>
      <c r="AD47" s="2"/>
      <c r="AE47" s="2"/>
      <c r="AF47" s="2"/>
      <c r="AG47" s="2"/>
      <c r="AH47" s="17"/>
    </row>
    <row r="48" spans="2:34" ht="15" customHeight="1" thickBot="1" x14ac:dyDescent="0.2">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3"/>
    </row>
    <row r="49" ht="5.25" customHeight="1" x14ac:dyDescent="0.15"/>
  </sheetData>
  <mergeCells count="17">
    <mergeCell ref="AB21:AF21"/>
    <mergeCell ref="G43:J43"/>
    <mergeCell ref="G44:J44"/>
    <mergeCell ref="G45:J45"/>
    <mergeCell ref="G46:J46"/>
    <mergeCell ref="G47:J47"/>
    <mergeCell ref="T14:V14"/>
    <mergeCell ref="L15:Q15"/>
    <mergeCell ref="L17:Q17"/>
    <mergeCell ref="L19:Q19"/>
    <mergeCell ref="X14:AA14"/>
    <mergeCell ref="B1:F1"/>
    <mergeCell ref="AD2:AH2"/>
    <mergeCell ref="W9:X9"/>
    <mergeCell ref="Y9:Z9"/>
    <mergeCell ref="AB9:AC9"/>
    <mergeCell ref="AE9:AF9"/>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37"/>
  <sheetViews>
    <sheetView view="pageBreakPreview" zoomScale="85" zoomScaleNormal="70" zoomScaleSheetLayoutView="85" workbookViewId="0">
      <selection activeCell="R11" sqref="R11"/>
    </sheetView>
  </sheetViews>
  <sheetFormatPr defaultColWidth="3.625" defaultRowHeight="13.5" customHeight="1" x14ac:dyDescent="0.15"/>
  <cols>
    <col min="1" max="34" width="3.625" style="43"/>
    <col min="35" max="35" width="3.875" style="43" customWidth="1"/>
    <col min="36" max="36" width="3.625" style="43" customWidth="1"/>
    <col min="37" max="39" width="3.625" style="43"/>
    <col min="40" max="40" width="3.875" style="43" customWidth="1"/>
    <col min="41" max="41" width="3.625" style="43" customWidth="1"/>
    <col min="42" max="48" width="3.625" style="43"/>
    <col min="49" max="57" width="3.625" style="45" customWidth="1"/>
    <col min="58" max="290" width="3.625" style="45"/>
    <col min="291" max="291" width="3.875" style="45" customWidth="1"/>
    <col min="292" max="292" width="3.625" style="45" customWidth="1"/>
    <col min="293" max="295" width="3.625" style="45"/>
    <col min="296" max="296" width="3.875" style="45" customWidth="1"/>
    <col min="297" max="297" width="3.625" style="45" customWidth="1"/>
    <col min="298" max="304" width="3.625" style="45"/>
    <col min="305" max="313" width="3.625" style="45" customWidth="1"/>
    <col min="314" max="546" width="3.625" style="45"/>
    <col min="547" max="547" width="3.875" style="45" customWidth="1"/>
    <col min="548" max="548" width="3.625" style="45" customWidth="1"/>
    <col min="549" max="551" width="3.625" style="45"/>
    <col min="552" max="552" width="3.875" style="45" customWidth="1"/>
    <col min="553" max="553" width="3.625" style="45" customWidth="1"/>
    <col min="554" max="560" width="3.625" style="45"/>
    <col min="561" max="569" width="3.625" style="45" customWidth="1"/>
    <col min="570" max="802" width="3.625" style="45"/>
    <col min="803" max="803" width="3.875" style="45" customWidth="1"/>
    <col min="804" max="804" width="3.625" style="45" customWidth="1"/>
    <col min="805" max="807" width="3.625" style="45"/>
    <col min="808" max="808" width="3.875" style="45" customWidth="1"/>
    <col min="809" max="809" width="3.625" style="45" customWidth="1"/>
    <col min="810" max="816" width="3.625" style="45"/>
    <col min="817" max="825" width="3.625" style="45" customWidth="1"/>
    <col min="826" max="1058" width="3.625" style="45"/>
    <col min="1059" max="1059" width="3.875" style="45" customWidth="1"/>
    <col min="1060" max="1060" width="3.625" style="45" customWidth="1"/>
    <col min="1061" max="1063" width="3.625" style="45"/>
    <col min="1064" max="1064" width="3.875" style="45" customWidth="1"/>
    <col min="1065" max="1065" width="3.625" style="45" customWidth="1"/>
    <col min="1066" max="1072" width="3.625" style="45"/>
    <col min="1073" max="1081" width="3.625" style="45" customWidth="1"/>
    <col min="1082" max="1314" width="3.625" style="45"/>
    <col min="1315" max="1315" width="3.875" style="45" customWidth="1"/>
    <col min="1316" max="1316" width="3.625" style="45" customWidth="1"/>
    <col min="1317" max="1319" width="3.625" style="45"/>
    <col min="1320" max="1320" width="3.875" style="45" customWidth="1"/>
    <col min="1321" max="1321" width="3.625" style="45" customWidth="1"/>
    <col min="1322" max="1328" width="3.625" style="45"/>
    <col min="1329" max="1337" width="3.625" style="45" customWidth="1"/>
    <col min="1338" max="1570" width="3.625" style="45"/>
    <col min="1571" max="1571" width="3.875" style="45" customWidth="1"/>
    <col min="1572" max="1572" width="3.625" style="45" customWidth="1"/>
    <col min="1573" max="1575" width="3.625" style="45"/>
    <col min="1576" max="1576" width="3.875" style="45" customWidth="1"/>
    <col min="1577" max="1577" width="3.625" style="45" customWidth="1"/>
    <col min="1578" max="1584" width="3.625" style="45"/>
    <col min="1585" max="1593" width="3.625" style="45" customWidth="1"/>
    <col min="1594" max="1826" width="3.625" style="45"/>
    <col min="1827" max="1827" width="3.875" style="45" customWidth="1"/>
    <col min="1828" max="1828" width="3.625" style="45" customWidth="1"/>
    <col min="1829" max="1831" width="3.625" style="45"/>
    <col min="1832" max="1832" width="3.875" style="45" customWidth="1"/>
    <col min="1833" max="1833" width="3.625" style="45" customWidth="1"/>
    <col min="1834" max="1840" width="3.625" style="45"/>
    <col min="1841" max="1849" width="3.625" style="45" customWidth="1"/>
    <col min="1850" max="2082" width="3.625" style="45"/>
    <col min="2083" max="2083" width="3.875" style="45" customWidth="1"/>
    <col min="2084" max="2084" width="3.625" style="45" customWidth="1"/>
    <col min="2085" max="2087" width="3.625" style="45"/>
    <col min="2088" max="2088" width="3.875" style="45" customWidth="1"/>
    <col min="2089" max="2089" width="3.625" style="45" customWidth="1"/>
    <col min="2090" max="2096" width="3.625" style="45"/>
    <col min="2097" max="2105" width="3.625" style="45" customWidth="1"/>
    <col min="2106" max="2338" width="3.625" style="45"/>
    <col min="2339" max="2339" width="3.875" style="45" customWidth="1"/>
    <col min="2340" max="2340" width="3.625" style="45" customWidth="1"/>
    <col min="2341" max="2343" width="3.625" style="45"/>
    <col min="2344" max="2344" width="3.875" style="45" customWidth="1"/>
    <col min="2345" max="2345" width="3.625" style="45" customWidth="1"/>
    <col min="2346" max="2352" width="3.625" style="45"/>
    <col min="2353" max="2361" width="3.625" style="45" customWidth="1"/>
    <col min="2362" max="2594" width="3.625" style="45"/>
    <col min="2595" max="2595" width="3.875" style="45" customWidth="1"/>
    <col min="2596" max="2596" width="3.625" style="45" customWidth="1"/>
    <col min="2597" max="2599" width="3.625" style="45"/>
    <col min="2600" max="2600" width="3.875" style="45" customWidth="1"/>
    <col min="2601" max="2601" width="3.625" style="45" customWidth="1"/>
    <col min="2602" max="2608" width="3.625" style="45"/>
    <col min="2609" max="2617" width="3.625" style="45" customWidth="1"/>
    <col min="2618" max="2850" width="3.625" style="45"/>
    <col min="2851" max="2851" width="3.875" style="45" customWidth="1"/>
    <col min="2852" max="2852" width="3.625" style="45" customWidth="1"/>
    <col min="2853" max="2855" width="3.625" style="45"/>
    <col min="2856" max="2856" width="3.875" style="45" customWidth="1"/>
    <col min="2857" max="2857" width="3.625" style="45" customWidth="1"/>
    <col min="2858" max="2864" width="3.625" style="45"/>
    <col min="2865" max="2873" width="3.625" style="45" customWidth="1"/>
    <col min="2874" max="3106" width="3.625" style="45"/>
    <col min="3107" max="3107" width="3.875" style="45" customWidth="1"/>
    <col min="3108" max="3108" width="3.625" style="45" customWidth="1"/>
    <col min="3109" max="3111" width="3.625" style="45"/>
    <col min="3112" max="3112" width="3.875" style="45" customWidth="1"/>
    <col min="3113" max="3113" width="3.625" style="45" customWidth="1"/>
    <col min="3114" max="3120" width="3.625" style="45"/>
    <col min="3121" max="3129" width="3.625" style="45" customWidth="1"/>
    <col min="3130" max="3362" width="3.625" style="45"/>
    <col min="3363" max="3363" width="3.875" style="45" customWidth="1"/>
    <col min="3364" max="3364" width="3.625" style="45" customWidth="1"/>
    <col min="3365" max="3367" width="3.625" style="45"/>
    <col min="3368" max="3368" width="3.875" style="45" customWidth="1"/>
    <col min="3369" max="3369" width="3.625" style="45" customWidth="1"/>
    <col min="3370" max="3376" width="3.625" style="45"/>
    <col min="3377" max="3385" width="3.625" style="45" customWidth="1"/>
    <col min="3386" max="3618" width="3.625" style="45"/>
    <col min="3619" max="3619" width="3.875" style="45" customWidth="1"/>
    <col min="3620" max="3620" width="3.625" style="45" customWidth="1"/>
    <col min="3621" max="3623" width="3.625" style="45"/>
    <col min="3624" max="3624" width="3.875" style="45" customWidth="1"/>
    <col min="3625" max="3625" width="3.625" style="45" customWidth="1"/>
    <col min="3626" max="3632" width="3.625" style="45"/>
    <col min="3633" max="3641" width="3.625" style="45" customWidth="1"/>
    <col min="3642" max="3874" width="3.625" style="45"/>
    <col min="3875" max="3875" width="3.875" style="45" customWidth="1"/>
    <col min="3876" max="3876" width="3.625" style="45" customWidth="1"/>
    <col min="3877" max="3879" width="3.625" style="45"/>
    <col min="3880" max="3880" width="3.875" style="45" customWidth="1"/>
    <col min="3881" max="3881" width="3.625" style="45" customWidth="1"/>
    <col min="3882" max="3888" width="3.625" style="45"/>
    <col min="3889" max="3897" width="3.625" style="45" customWidth="1"/>
    <col min="3898" max="4130" width="3.625" style="45"/>
    <col min="4131" max="4131" width="3.875" style="45" customWidth="1"/>
    <col min="4132" max="4132" width="3.625" style="45" customWidth="1"/>
    <col min="4133" max="4135" width="3.625" style="45"/>
    <col min="4136" max="4136" width="3.875" style="45" customWidth="1"/>
    <col min="4137" max="4137" width="3.625" style="45" customWidth="1"/>
    <col min="4138" max="4144" width="3.625" style="45"/>
    <col min="4145" max="4153" width="3.625" style="45" customWidth="1"/>
    <col min="4154" max="4386" width="3.625" style="45"/>
    <col min="4387" max="4387" width="3.875" style="45" customWidth="1"/>
    <col min="4388" max="4388" width="3.625" style="45" customWidth="1"/>
    <col min="4389" max="4391" width="3.625" style="45"/>
    <col min="4392" max="4392" width="3.875" style="45" customWidth="1"/>
    <col min="4393" max="4393" width="3.625" style="45" customWidth="1"/>
    <col min="4394" max="4400" width="3.625" style="45"/>
    <col min="4401" max="4409" width="3.625" style="45" customWidth="1"/>
    <col min="4410" max="4642" width="3.625" style="45"/>
    <col min="4643" max="4643" width="3.875" style="45" customWidth="1"/>
    <col min="4644" max="4644" width="3.625" style="45" customWidth="1"/>
    <col min="4645" max="4647" width="3.625" style="45"/>
    <col min="4648" max="4648" width="3.875" style="45" customWidth="1"/>
    <col min="4649" max="4649" width="3.625" style="45" customWidth="1"/>
    <col min="4650" max="4656" width="3.625" style="45"/>
    <col min="4657" max="4665" width="3.625" style="45" customWidth="1"/>
    <col min="4666" max="4898" width="3.625" style="45"/>
    <col min="4899" max="4899" width="3.875" style="45" customWidth="1"/>
    <col min="4900" max="4900" width="3.625" style="45" customWidth="1"/>
    <col min="4901" max="4903" width="3.625" style="45"/>
    <col min="4904" max="4904" width="3.875" style="45" customWidth="1"/>
    <col min="4905" max="4905" width="3.625" style="45" customWidth="1"/>
    <col min="4906" max="4912" width="3.625" style="45"/>
    <col min="4913" max="4921" width="3.625" style="45" customWidth="1"/>
    <col min="4922" max="5154" width="3.625" style="45"/>
    <col min="5155" max="5155" width="3.875" style="45" customWidth="1"/>
    <col min="5156" max="5156" width="3.625" style="45" customWidth="1"/>
    <col min="5157" max="5159" width="3.625" style="45"/>
    <col min="5160" max="5160" width="3.875" style="45" customWidth="1"/>
    <col min="5161" max="5161" width="3.625" style="45" customWidth="1"/>
    <col min="5162" max="5168" width="3.625" style="45"/>
    <col min="5169" max="5177" width="3.625" style="45" customWidth="1"/>
    <col min="5178" max="5410" width="3.625" style="45"/>
    <col min="5411" max="5411" width="3.875" style="45" customWidth="1"/>
    <col min="5412" max="5412" width="3.625" style="45" customWidth="1"/>
    <col min="5413" max="5415" width="3.625" style="45"/>
    <col min="5416" max="5416" width="3.875" style="45" customWidth="1"/>
    <col min="5417" max="5417" width="3.625" style="45" customWidth="1"/>
    <col min="5418" max="5424" width="3.625" style="45"/>
    <col min="5425" max="5433" width="3.625" style="45" customWidth="1"/>
    <col min="5434" max="5666" width="3.625" style="45"/>
    <col min="5667" max="5667" width="3.875" style="45" customWidth="1"/>
    <col min="5668" max="5668" width="3.625" style="45" customWidth="1"/>
    <col min="5669" max="5671" width="3.625" style="45"/>
    <col min="5672" max="5672" width="3.875" style="45" customWidth="1"/>
    <col min="5673" max="5673" width="3.625" style="45" customWidth="1"/>
    <col min="5674" max="5680" width="3.625" style="45"/>
    <col min="5681" max="5689" width="3.625" style="45" customWidth="1"/>
    <col min="5690" max="5922" width="3.625" style="45"/>
    <col min="5923" max="5923" width="3.875" style="45" customWidth="1"/>
    <col min="5924" max="5924" width="3.625" style="45" customWidth="1"/>
    <col min="5925" max="5927" width="3.625" style="45"/>
    <col min="5928" max="5928" width="3.875" style="45" customWidth="1"/>
    <col min="5929" max="5929" width="3.625" style="45" customWidth="1"/>
    <col min="5930" max="5936" width="3.625" style="45"/>
    <col min="5937" max="5945" width="3.625" style="45" customWidth="1"/>
    <col min="5946" max="6178" width="3.625" style="45"/>
    <col min="6179" max="6179" width="3.875" style="45" customWidth="1"/>
    <col min="6180" max="6180" width="3.625" style="45" customWidth="1"/>
    <col min="6181" max="6183" width="3.625" style="45"/>
    <col min="6184" max="6184" width="3.875" style="45" customWidth="1"/>
    <col min="6185" max="6185" width="3.625" style="45" customWidth="1"/>
    <col min="6186" max="6192" width="3.625" style="45"/>
    <col min="6193" max="6201" width="3.625" style="45" customWidth="1"/>
    <col min="6202" max="6434" width="3.625" style="45"/>
    <col min="6435" max="6435" width="3.875" style="45" customWidth="1"/>
    <col min="6436" max="6436" width="3.625" style="45" customWidth="1"/>
    <col min="6437" max="6439" width="3.625" style="45"/>
    <col min="6440" max="6440" width="3.875" style="45" customWidth="1"/>
    <col min="6441" max="6441" width="3.625" style="45" customWidth="1"/>
    <col min="6442" max="6448" width="3.625" style="45"/>
    <col min="6449" max="6457" width="3.625" style="45" customWidth="1"/>
    <col min="6458" max="6690" width="3.625" style="45"/>
    <col min="6691" max="6691" width="3.875" style="45" customWidth="1"/>
    <col min="6692" max="6692" width="3.625" style="45" customWidth="1"/>
    <col min="6693" max="6695" width="3.625" style="45"/>
    <col min="6696" max="6696" width="3.875" style="45" customWidth="1"/>
    <col min="6697" max="6697" width="3.625" style="45" customWidth="1"/>
    <col min="6698" max="6704" width="3.625" style="45"/>
    <col min="6705" max="6713" width="3.625" style="45" customWidth="1"/>
    <col min="6714" max="6946" width="3.625" style="45"/>
    <col min="6947" max="6947" width="3.875" style="45" customWidth="1"/>
    <col min="6948" max="6948" width="3.625" style="45" customWidth="1"/>
    <col min="6949" max="6951" width="3.625" style="45"/>
    <col min="6952" max="6952" width="3.875" style="45" customWidth="1"/>
    <col min="6953" max="6953" width="3.625" style="45" customWidth="1"/>
    <col min="6954" max="6960" width="3.625" style="45"/>
    <col min="6961" max="6969" width="3.625" style="45" customWidth="1"/>
    <col min="6970" max="7202" width="3.625" style="45"/>
    <col min="7203" max="7203" width="3.875" style="45" customWidth="1"/>
    <col min="7204" max="7204" width="3.625" style="45" customWidth="1"/>
    <col min="7205" max="7207" width="3.625" style="45"/>
    <col min="7208" max="7208" width="3.875" style="45" customWidth="1"/>
    <col min="7209" max="7209" width="3.625" style="45" customWidth="1"/>
    <col min="7210" max="7216" width="3.625" style="45"/>
    <col min="7217" max="7225" width="3.625" style="45" customWidth="1"/>
    <col min="7226" max="7458" width="3.625" style="45"/>
    <col min="7459" max="7459" width="3.875" style="45" customWidth="1"/>
    <col min="7460" max="7460" width="3.625" style="45" customWidth="1"/>
    <col min="7461" max="7463" width="3.625" style="45"/>
    <col min="7464" max="7464" width="3.875" style="45" customWidth="1"/>
    <col min="7465" max="7465" width="3.625" style="45" customWidth="1"/>
    <col min="7466" max="7472" width="3.625" style="45"/>
    <col min="7473" max="7481" width="3.625" style="45" customWidth="1"/>
    <col min="7482" max="7714" width="3.625" style="45"/>
    <col min="7715" max="7715" width="3.875" style="45" customWidth="1"/>
    <col min="7716" max="7716" width="3.625" style="45" customWidth="1"/>
    <col min="7717" max="7719" width="3.625" style="45"/>
    <col min="7720" max="7720" width="3.875" style="45" customWidth="1"/>
    <col min="7721" max="7721" width="3.625" style="45" customWidth="1"/>
    <col min="7722" max="7728" width="3.625" style="45"/>
    <col min="7729" max="7737" width="3.625" style="45" customWidth="1"/>
    <col min="7738" max="7970" width="3.625" style="45"/>
    <col min="7971" max="7971" width="3.875" style="45" customWidth="1"/>
    <col min="7972" max="7972" width="3.625" style="45" customWidth="1"/>
    <col min="7973" max="7975" width="3.625" style="45"/>
    <col min="7976" max="7976" width="3.875" style="45" customWidth="1"/>
    <col min="7977" max="7977" width="3.625" style="45" customWidth="1"/>
    <col min="7978" max="7984" width="3.625" style="45"/>
    <col min="7985" max="7993" width="3.625" style="45" customWidth="1"/>
    <col min="7994" max="8226" width="3.625" style="45"/>
    <col min="8227" max="8227" width="3.875" style="45" customWidth="1"/>
    <col min="8228" max="8228" width="3.625" style="45" customWidth="1"/>
    <col min="8229" max="8231" width="3.625" style="45"/>
    <col min="8232" max="8232" width="3.875" style="45" customWidth="1"/>
    <col min="8233" max="8233" width="3.625" style="45" customWidth="1"/>
    <col min="8234" max="8240" width="3.625" style="45"/>
    <col min="8241" max="8249" width="3.625" style="45" customWidth="1"/>
    <col min="8250" max="8482" width="3.625" style="45"/>
    <col min="8483" max="8483" width="3.875" style="45" customWidth="1"/>
    <col min="8484" max="8484" width="3.625" style="45" customWidth="1"/>
    <col min="8485" max="8487" width="3.625" style="45"/>
    <col min="8488" max="8488" width="3.875" style="45" customWidth="1"/>
    <col min="8489" max="8489" width="3.625" style="45" customWidth="1"/>
    <col min="8490" max="8496" width="3.625" style="45"/>
    <col min="8497" max="8505" width="3.625" style="45" customWidth="1"/>
    <col min="8506" max="8738" width="3.625" style="45"/>
    <col min="8739" max="8739" width="3.875" style="45" customWidth="1"/>
    <col min="8740" max="8740" width="3.625" style="45" customWidth="1"/>
    <col min="8741" max="8743" width="3.625" style="45"/>
    <col min="8744" max="8744" width="3.875" style="45" customWidth="1"/>
    <col min="8745" max="8745" width="3.625" style="45" customWidth="1"/>
    <col min="8746" max="8752" width="3.625" style="45"/>
    <col min="8753" max="8761" width="3.625" style="45" customWidth="1"/>
    <col min="8762" max="8994" width="3.625" style="45"/>
    <col min="8995" max="8995" width="3.875" style="45" customWidth="1"/>
    <col min="8996" max="8996" width="3.625" style="45" customWidth="1"/>
    <col min="8997" max="8999" width="3.625" style="45"/>
    <col min="9000" max="9000" width="3.875" style="45" customWidth="1"/>
    <col min="9001" max="9001" width="3.625" style="45" customWidth="1"/>
    <col min="9002" max="9008" width="3.625" style="45"/>
    <col min="9009" max="9017" width="3.625" style="45" customWidth="1"/>
    <col min="9018" max="9250" width="3.625" style="45"/>
    <col min="9251" max="9251" width="3.875" style="45" customWidth="1"/>
    <col min="9252" max="9252" width="3.625" style="45" customWidth="1"/>
    <col min="9253" max="9255" width="3.625" style="45"/>
    <col min="9256" max="9256" width="3.875" style="45" customWidth="1"/>
    <col min="9257" max="9257" width="3.625" style="45" customWidth="1"/>
    <col min="9258" max="9264" width="3.625" style="45"/>
    <col min="9265" max="9273" width="3.625" style="45" customWidth="1"/>
    <col min="9274" max="9506" width="3.625" style="45"/>
    <col min="9507" max="9507" width="3.875" style="45" customWidth="1"/>
    <col min="9508" max="9508" width="3.625" style="45" customWidth="1"/>
    <col min="9509" max="9511" width="3.625" style="45"/>
    <col min="9512" max="9512" width="3.875" style="45" customWidth="1"/>
    <col min="9513" max="9513" width="3.625" style="45" customWidth="1"/>
    <col min="9514" max="9520" width="3.625" style="45"/>
    <col min="9521" max="9529" width="3.625" style="45" customWidth="1"/>
    <col min="9530" max="9762" width="3.625" style="45"/>
    <col min="9763" max="9763" width="3.875" style="45" customWidth="1"/>
    <col min="9764" max="9764" width="3.625" style="45" customWidth="1"/>
    <col min="9765" max="9767" width="3.625" style="45"/>
    <col min="9768" max="9768" width="3.875" style="45" customWidth="1"/>
    <col min="9769" max="9769" width="3.625" style="45" customWidth="1"/>
    <col min="9770" max="9776" width="3.625" style="45"/>
    <col min="9777" max="9785" width="3.625" style="45" customWidth="1"/>
    <col min="9786" max="10018" width="3.625" style="45"/>
    <col min="10019" max="10019" width="3.875" style="45" customWidth="1"/>
    <col min="10020" max="10020" width="3.625" style="45" customWidth="1"/>
    <col min="10021" max="10023" width="3.625" style="45"/>
    <col min="10024" max="10024" width="3.875" style="45" customWidth="1"/>
    <col min="10025" max="10025" width="3.625" style="45" customWidth="1"/>
    <col min="10026" max="10032" width="3.625" style="45"/>
    <col min="10033" max="10041" width="3.625" style="45" customWidth="1"/>
    <col min="10042" max="10274" width="3.625" style="45"/>
    <col min="10275" max="10275" width="3.875" style="45" customWidth="1"/>
    <col min="10276" max="10276" width="3.625" style="45" customWidth="1"/>
    <col min="10277" max="10279" width="3.625" style="45"/>
    <col min="10280" max="10280" width="3.875" style="45" customWidth="1"/>
    <col min="10281" max="10281" width="3.625" style="45" customWidth="1"/>
    <col min="10282" max="10288" width="3.625" style="45"/>
    <col min="10289" max="10297" width="3.625" style="45" customWidth="1"/>
    <col min="10298" max="10530" width="3.625" style="45"/>
    <col min="10531" max="10531" width="3.875" style="45" customWidth="1"/>
    <col min="10532" max="10532" width="3.625" style="45" customWidth="1"/>
    <col min="10533" max="10535" width="3.625" style="45"/>
    <col min="10536" max="10536" width="3.875" style="45" customWidth="1"/>
    <col min="10537" max="10537" width="3.625" style="45" customWidth="1"/>
    <col min="10538" max="10544" width="3.625" style="45"/>
    <col min="10545" max="10553" width="3.625" style="45" customWidth="1"/>
    <col min="10554" max="10786" width="3.625" style="45"/>
    <col min="10787" max="10787" width="3.875" style="45" customWidth="1"/>
    <col min="10788" max="10788" width="3.625" style="45" customWidth="1"/>
    <col min="10789" max="10791" width="3.625" style="45"/>
    <col min="10792" max="10792" width="3.875" style="45" customWidth="1"/>
    <col min="10793" max="10793" width="3.625" style="45" customWidth="1"/>
    <col min="10794" max="10800" width="3.625" style="45"/>
    <col min="10801" max="10809" width="3.625" style="45" customWidth="1"/>
    <col min="10810" max="11042" width="3.625" style="45"/>
    <col min="11043" max="11043" width="3.875" style="45" customWidth="1"/>
    <col min="11044" max="11044" width="3.625" style="45" customWidth="1"/>
    <col min="11045" max="11047" width="3.625" style="45"/>
    <col min="11048" max="11048" width="3.875" style="45" customWidth="1"/>
    <col min="11049" max="11049" width="3.625" style="45" customWidth="1"/>
    <col min="11050" max="11056" width="3.625" style="45"/>
    <col min="11057" max="11065" width="3.625" style="45" customWidth="1"/>
    <col min="11066" max="11298" width="3.625" style="45"/>
    <col min="11299" max="11299" width="3.875" style="45" customWidth="1"/>
    <col min="11300" max="11300" width="3.625" style="45" customWidth="1"/>
    <col min="11301" max="11303" width="3.625" style="45"/>
    <col min="11304" max="11304" width="3.875" style="45" customWidth="1"/>
    <col min="11305" max="11305" width="3.625" style="45" customWidth="1"/>
    <col min="11306" max="11312" width="3.625" style="45"/>
    <col min="11313" max="11321" width="3.625" style="45" customWidth="1"/>
    <col min="11322" max="11554" width="3.625" style="45"/>
    <col min="11555" max="11555" width="3.875" style="45" customWidth="1"/>
    <col min="11556" max="11556" width="3.625" style="45" customWidth="1"/>
    <col min="11557" max="11559" width="3.625" style="45"/>
    <col min="11560" max="11560" width="3.875" style="45" customWidth="1"/>
    <col min="11561" max="11561" width="3.625" style="45" customWidth="1"/>
    <col min="11562" max="11568" width="3.625" style="45"/>
    <col min="11569" max="11577" width="3.625" style="45" customWidth="1"/>
    <col min="11578" max="11810" width="3.625" style="45"/>
    <col min="11811" max="11811" width="3.875" style="45" customWidth="1"/>
    <col min="11812" max="11812" width="3.625" style="45" customWidth="1"/>
    <col min="11813" max="11815" width="3.625" style="45"/>
    <col min="11816" max="11816" width="3.875" style="45" customWidth="1"/>
    <col min="11817" max="11817" width="3.625" style="45" customWidth="1"/>
    <col min="11818" max="11824" width="3.625" style="45"/>
    <col min="11825" max="11833" width="3.625" style="45" customWidth="1"/>
    <col min="11834" max="12066" width="3.625" style="45"/>
    <col min="12067" max="12067" width="3.875" style="45" customWidth="1"/>
    <col min="12068" max="12068" width="3.625" style="45" customWidth="1"/>
    <col min="12069" max="12071" width="3.625" style="45"/>
    <col min="12072" max="12072" width="3.875" style="45" customWidth="1"/>
    <col min="12073" max="12073" width="3.625" style="45" customWidth="1"/>
    <col min="12074" max="12080" width="3.625" style="45"/>
    <col min="12081" max="12089" width="3.625" style="45" customWidth="1"/>
    <col min="12090" max="12322" width="3.625" style="45"/>
    <col min="12323" max="12323" width="3.875" style="45" customWidth="1"/>
    <col min="12324" max="12324" width="3.625" style="45" customWidth="1"/>
    <col min="12325" max="12327" width="3.625" style="45"/>
    <col min="12328" max="12328" width="3.875" style="45" customWidth="1"/>
    <col min="12329" max="12329" width="3.625" style="45" customWidth="1"/>
    <col min="12330" max="12336" width="3.625" style="45"/>
    <col min="12337" max="12345" width="3.625" style="45" customWidth="1"/>
    <col min="12346" max="12578" width="3.625" style="45"/>
    <col min="12579" max="12579" width="3.875" style="45" customWidth="1"/>
    <col min="12580" max="12580" width="3.625" style="45" customWidth="1"/>
    <col min="12581" max="12583" width="3.625" style="45"/>
    <col min="12584" max="12584" width="3.875" style="45" customWidth="1"/>
    <col min="12585" max="12585" width="3.625" style="45" customWidth="1"/>
    <col min="12586" max="12592" width="3.625" style="45"/>
    <col min="12593" max="12601" width="3.625" style="45" customWidth="1"/>
    <col min="12602" max="12834" width="3.625" style="45"/>
    <col min="12835" max="12835" width="3.875" style="45" customWidth="1"/>
    <col min="12836" max="12836" width="3.625" style="45" customWidth="1"/>
    <col min="12837" max="12839" width="3.625" style="45"/>
    <col min="12840" max="12840" width="3.875" style="45" customWidth="1"/>
    <col min="12841" max="12841" width="3.625" style="45" customWidth="1"/>
    <col min="12842" max="12848" width="3.625" style="45"/>
    <col min="12849" max="12857" width="3.625" style="45" customWidth="1"/>
    <col min="12858" max="13090" width="3.625" style="45"/>
    <col min="13091" max="13091" width="3.875" style="45" customWidth="1"/>
    <col min="13092" max="13092" width="3.625" style="45" customWidth="1"/>
    <col min="13093" max="13095" width="3.625" style="45"/>
    <col min="13096" max="13096" width="3.875" style="45" customWidth="1"/>
    <col min="13097" max="13097" width="3.625" style="45" customWidth="1"/>
    <col min="13098" max="13104" width="3.625" style="45"/>
    <col min="13105" max="13113" width="3.625" style="45" customWidth="1"/>
    <col min="13114" max="13346" width="3.625" style="45"/>
    <col min="13347" max="13347" width="3.875" style="45" customWidth="1"/>
    <col min="13348" max="13348" width="3.625" style="45" customWidth="1"/>
    <col min="13349" max="13351" width="3.625" style="45"/>
    <col min="13352" max="13352" width="3.875" style="45" customWidth="1"/>
    <col min="13353" max="13353" width="3.625" style="45" customWidth="1"/>
    <col min="13354" max="13360" width="3.625" style="45"/>
    <col min="13361" max="13369" width="3.625" style="45" customWidth="1"/>
    <col min="13370" max="13602" width="3.625" style="45"/>
    <col min="13603" max="13603" width="3.875" style="45" customWidth="1"/>
    <col min="13604" max="13604" width="3.625" style="45" customWidth="1"/>
    <col min="13605" max="13607" width="3.625" style="45"/>
    <col min="13608" max="13608" width="3.875" style="45" customWidth="1"/>
    <col min="13609" max="13609" width="3.625" style="45" customWidth="1"/>
    <col min="13610" max="13616" width="3.625" style="45"/>
    <col min="13617" max="13625" width="3.625" style="45" customWidth="1"/>
    <col min="13626" max="13858" width="3.625" style="45"/>
    <col min="13859" max="13859" width="3.875" style="45" customWidth="1"/>
    <col min="13860" max="13860" width="3.625" style="45" customWidth="1"/>
    <col min="13861" max="13863" width="3.625" style="45"/>
    <col min="13864" max="13864" width="3.875" style="45" customWidth="1"/>
    <col min="13865" max="13865" width="3.625" style="45" customWidth="1"/>
    <col min="13866" max="13872" width="3.625" style="45"/>
    <col min="13873" max="13881" width="3.625" style="45" customWidth="1"/>
    <col min="13882" max="14114" width="3.625" style="45"/>
    <col min="14115" max="14115" width="3.875" style="45" customWidth="1"/>
    <col min="14116" max="14116" width="3.625" style="45" customWidth="1"/>
    <col min="14117" max="14119" width="3.625" style="45"/>
    <col min="14120" max="14120" width="3.875" style="45" customWidth="1"/>
    <col min="14121" max="14121" width="3.625" style="45" customWidth="1"/>
    <col min="14122" max="14128" width="3.625" style="45"/>
    <col min="14129" max="14137" width="3.625" style="45" customWidth="1"/>
    <col min="14138" max="14370" width="3.625" style="45"/>
    <col min="14371" max="14371" width="3.875" style="45" customWidth="1"/>
    <col min="14372" max="14372" width="3.625" style="45" customWidth="1"/>
    <col min="14373" max="14375" width="3.625" style="45"/>
    <col min="14376" max="14376" width="3.875" style="45" customWidth="1"/>
    <col min="14377" max="14377" width="3.625" style="45" customWidth="1"/>
    <col min="14378" max="14384" width="3.625" style="45"/>
    <col min="14385" max="14393" width="3.625" style="45" customWidth="1"/>
    <col min="14394" max="14626" width="3.625" style="45"/>
    <col min="14627" max="14627" width="3.875" style="45" customWidth="1"/>
    <col min="14628" max="14628" width="3.625" style="45" customWidth="1"/>
    <col min="14629" max="14631" width="3.625" style="45"/>
    <col min="14632" max="14632" width="3.875" style="45" customWidth="1"/>
    <col min="14633" max="14633" width="3.625" style="45" customWidth="1"/>
    <col min="14634" max="14640" width="3.625" style="45"/>
    <col min="14641" max="14649" width="3.625" style="45" customWidth="1"/>
    <col min="14650" max="14882" width="3.625" style="45"/>
    <col min="14883" max="14883" width="3.875" style="45" customWidth="1"/>
    <col min="14884" max="14884" width="3.625" style="45" customWidth="1"/>
    <col min="14885" max="14887" width="3.625" style="45"/>
    <col min="14888" max="14888" width="3.875" style="45" customWidth="1"/>
    <col min="14889" max="14889" width="3.625" style="45" customWidth="1"/>
    <col min="14890" max="14896" width="3.625" style="45"/>
    <col min="14897" max="14905" width="3.625" style="45" customWidth="1"/>
    <col min="14906" max="15138" width="3.625" style="45"/>
    <col min="15139" max="15139" width="3.875" style="45" customWidth="1"/>
    <col min="15140" max="15140" width="3.625" style="45" customWidth="1"/>
    <col min="15141" max="15143" width="3.625" style="45"/>
    <col min="15144" max="15144" width="3.875" style="45" customWidth="1"/>
    <col min="15145" max="15145" width="3.625" style="45" customWidth="1"/>
    <col min="15146" max="15152" width="3.625" style="45"/>
    <col min="15153" max="15161" width="3.625" style="45" customWidth="1"/>
    <col min="15162" max="15394" width="3.625" style="45"/>
    <col min="15395" max="15395" width="3.875" style="45" customWidth="1"/>
    <col min="15396" max="15396" width="3.625" style="45" customWidth="1"/>
    <col min="15397" max="15399" width="3.625" style="45"/>
    <col min="15400" max="15400" width="3.875" style="45" customWidth="1"/>
    <col min="15401" max="15401" width="3.625" style="45" customWidth="1"/>
    <col min="15402" max="15408" width="3.625" style="45"/>
    <col min="15409" max="15417" width="3.625" style="45" customWidth="1"/>
    <col min="15418" max="15650" width="3.625" style="45"/>
    <col min="15651" max="15651" width="3.875" style="45" customWidth="1"/>
    <col min="15652" max="15652" width="3.625" style="45" customWidth="1"/>
    <col min="15653" max="15655" width="3.625" style="45"/>
    <col min="15656" max="15656" width="3.875" style="45" customWidth="1"/>
    <col min="15657" max="15657" width="3.625" style="45" customWidth="1"/>
    <col min="15658" max="15664" width="3.625" style="45"/>
    <col min="15665" max="15673" width="3.625" style="45" customWidth="1"/>
    <col min="15674" max="15906" width="3.625" style="45"/>
    <col min="15907" max="15907" width="3.875" style="45" customWidth="1"/>
    <col min="15908" max="15908" width="3.625" style="45" customWidth="1"/>
    <col min="15909" max="15911" width="3.625" style="45"/>
    <col min="15912" max="15912" width="3.875" style="45" customWidth="1"/>
    <col min="15913" max="15913" width="3.625" style="45" customWidth="1"/>
    <col min="15914" max="15920" width="3.625" style="45"/>
    <col min="15921" max="15929" width="3.625" style="45" customWidth="1"/>
    <col min="15930" max="16162" width="3.625" style="45"/>
    <col min="16163" max="16163" width="3.875" style="45" customWidth="1"/>
    <col min="16164" max="16164" width="3.625" style="45" customWidth="1"/>
    <col min="16165" max="16167" width="3.625" style="45"/>
    <col min="16168" max="16168" width="3.875" style="45" customWidth="1"/>
    <col min="16169" max="16169" width="3.625" style="45" customWidth="1"/>
    <col min="16170" max="16176" width="3.625" style="45"/>
    <col min="16177" max="16185" width="3.625" style="45" customWidth="1"/>
    <col min="16186" max="16384" width="3.625" style="45"/>
  </cols>
  <sheetData>
    <row r="1" spans="2:50" ht="15" customHeight="1" x14ac:dyDescent="0.15">
      <c r="B1" s="108"/>
      <c r="C1" s="108"/>
      <c r="D1" s="108"/>
      <c r="W1" s="109"/>
      <c r="X1" s="109"/>
      <c r="Y1" s="109"/>
    </row>
    <row r="2" spans="2:50" ht="18" customHeight="1" x14ac:dyDescent="0.15">
      <c r="W2" s="109"/>
      <c r="X2" s="109"/>
      <c r="Y2" s="109"/>
      <c r="AR2" s="45"/>
      <c r="AS2" s="45"/>
      <c r="AT2" s="45"/>
      <c r="AU2" s="45"/>
      <c r="AV2" s="45"/>
    </row>
    <row r="3" spans="2:50" ht="30.75" x14ac:dyDescent="0.15">
      <c r="B3" s="110" t="s">
        <v>848</v>
      </c>
      <c r="M3" s="109"/>
      <c r="N3" s="109"/>
      <c r="Z3" s="387" t="s">
        <v>849</v>
      </c>
      <c r="AA3" s="388"/>
      <c r="AB3" s="388"/>
      <c r="AC3" s="388"/>
      <c r="AD3" s="388"/>
      <c r="AE3" s="388"/>
      <c r="AF3" s="388"/>
      <c r="AG3" s="388"/>
      <c r="AH3" s="388"/>
      <c r="AI3" s="388"/>
      <c r="AJ3" s="388"/>
      <c r="AK3" s="388"/>
      <c r="AL3" s="388"/>
      <c r="AM3" s="388"/>
      <c r="AN3" s="388"/>
      <c r="AO3" s="388"/>
      <c r="AP3" s="389"/>
      <c r="AR3" s="45"/>
      <c r="AS3" s="45"/>
      <c r="AT3" s="45"/>
      <c r="AU3" s="45"/>
      <c r="AV3" s="45"/>
    </row>
    <row r="4" spans="2:50" ht="18" customHeight="1" x14ac:dyDescent="0.15">
      <c r="B4" s="111" t="s">
        <v>850</v>
      </c>
      <c r="Z4" s="390"/>
      <c r="AA4" s="391"/>
      <c r="AB4" s="391"/>
      <c r="AC4" s="391"/>
      <c r="AD4" s="391"/>
      <c r="AE4" s="391"/>
      <c r="AF4" s="391"/>
      <c r="AG4" s="391"/>
      <c r="AH4" s="391"/>
      <c r="AI4" s="391"/>
      <c r="AJ4" s="391"/>
      <c r="AK4" s="391"/>
      <c r="AL4" s="391"/>
      <c r="AM4" s="391"/>
      <c r="AN4" s="391"/>
      <c r="AO4" s="391"/>
      <c r="AP4" s="392"/>
      <c r="AR4" s="45"/>
      <c r="AS4" s="45"/>
      <c r="AT4" s="45"/>
      <c r="AU4" s="45"/>
      <c r="AV4" s="45"/>
    </row>
    <row r="5" spans="2:50" ht="18.75" customHeight="1" x14ac:dyDescent="0.15">
      <c r="B5" s="54"/>
      <c r="C5" s="54"/>
      <c r="D5" s="54"/>
      <c r="E5" s="54"/>
      <c r="F5" s="54"/>
      <c r="G5" s="54"/>
      <c r="H5" s="54"/>
      <c r="I5" s="54"/>
      <c r="J5" s="54"/>
      <c r="K5" s="54"/>
      <c r="L5" s="54"/>
      <c r="M5" s="54"/>
      <c r="N5" s="54"/>
      <c r="O5" s="112"/>
      <c r="AR5" s="45"/>
      <c r="AS5" s="45"/>
      <c r="AT5" s="45"/>
      <c r="AU5" s="45"/>
      <c r="AV5" s="45"/>
      <c r="AX5" s="113"/>
    </row>
    <row r="6" spans="2:50" ht="18.75" customHeight="1" thickBot="1" x14ac:dyDescent="0.2">
      <c r="Z6" s="43" t="s">
        <v>851</v>
      </c>
      <c r="AR6" s="45"/>
      <c r="AS6" s="45"/>
      <c r="AT6" s="45"/>
      <c r="AU6" s="45"/>
      <c r="AV6" s="45"/>
      <c r="AX6" s="54"/>
    </row>
    <row r="7" spans="2:50" ht="18.75" customHeight="1" thickBot="1" x14ac:dyDescent="0.2">
      <c r="B7" s="393" t="s">
        <v>852</v>
      </c>
      <c r="C7" s="394"/>
      <c r="D7" s="394"/>
      <c r="E7" s="394"/>
      <c r="F7" s="394"/>
      <c r="G7" s="394"/>
      <c r="H7" s="395"/>
      <c r="I7" s="396"/>
      <c r="J7" s="396"/>
      <c r="K7" s="396"/>
      <c r="L7" s="396"/>
      <c r="M7" s="396"/>
      <c r="N7" s="397"/>
      <c r="Z7" s="114"/>
      <c r="AA7" s="398" t="s">
        <v>853</v>
      </c>
      <c r="AB7" s="399"/>
      <c r="AC7" s="399"/>
      <c r="AD7" s="399"/>
      <c r="AE7" s="399"/>
      <c r="AF7" s="399"/>
      <c r="AG7" s="399"/>
      <c r="AH7" s="400"/>
      <c r="AI7" s="398" t="s">
        <v>854</v>
      </c>
      <c r="AJ7" s="399"/>
      <c r="AK7" s="399"/>
      <c r="AL7" s="400"/>
      <c r="AM7" s="398" t="s">
        <v>855</v>
      </c>
      <c r="AN7" s="399"/>
      <c r="AO7" s="399"/>
      <c r="AP7" s="399"/>
      <c r="AQ7" s="402" t="s">
        <v>856</v>
      </c>
      <c r="AR7" s="403"/>
      <c r="AS7" s="403"/>
      <c r="AT7" s="403"/>
      <c r="AU7" s="403"/>
      <c r="AV7" s="403"/>
      <c r="AX7" s="115"/>
    </row>
    <row r="8" spans="2:50" ht="18.75" customHeight="1" thickBot="1" x14ac:dyDescent="0.2">
      <c r="B8" s="393" t="s">
        <v>857</v>
      </c>
      <c r="C8" s="394"/>
      <c r="D8" s="394"/>
      <c r="E8" s="394"/>
      <c r="F8" s="394"/>
      <c r="G8" s="394"/>
      <c r="H8" s="395"/>
      <c r="I8" s="396"/>
      <c r="J8" s="396"/>
      <c r="K8" s="396"/>
      <c r="L8" s="396"/>
      <c r="M8" s="396"/>
      <c r="N8" s="397"/>
      <c r="Z8" s="116" t="s">
        <v>260</v>
      </c>
      <c r="AA8" s="404" t="s">
        <v>858</v>
      </c>
      <c r="AB8" s="404"/>
      <c r="AC8" s="404"/>
      <c r="AD8" s="404"/>
      <c r="AE8" s="404"/>
      <c r="AF8" s="404"/>
      <c r="AG8" s="404"/>
      <c r="AH8" s="404"/>
      <c r="AI8" s="405">
        <v>42463</v>
      </c>
      <c r="AJ8" s="405"/>
      <c r="AK8" s="405"/>
      <c r="AL8" s="405"/>
      <c r="AM8" s="405">
        <v>42825</v>
      </c>
      <c r="AN8" s="405"/>
      <c r="AO8" s="405"/>
      <c r="AP8" s="405"/>
      <c r="AQ8" s="404" t="s">
        <v>859</v>
      </c>
      <c r="AR8" s="404"/>
      <c r="AS8" s="404"/>
      <c r="AT8" s="404"/>
      <c r="AU8" s="404"/>
      <c r="AV8" s="404"/>
      <c r="AX8" s="54"/>
    </row>
    <row r="9" spans="2:50" ht="18.75" customHeight="1" thickBot="1" x14ac:dyDescent="0.2">
      <c r="B9" s="393" t="s">
        <v>860</v>
      </c>
      <c r="C9" s="394"/>
      <c r="D9" s="394"/>
      <c r="E9" s="394"/>
      <c r="F9" s="394"/>
      <c r="G9" s="394"/>
      <c r="H9" s="406"/>
      <c r="I9" s="407"/>
      <c r="J9" s="407"/>
      <c r="K9" s="407"/>
      <c r="L9" s="407"/>
      <c r="M9" s="407"/>
      <c r="N9" s="408"/>
      <c r="O9" s="112"/>
      <c r="Z9" s="117">
        <v>1</v>
      </c>
      <c r="AA9" s="401"/>
      <c r="AB9" s="401"/>
      <c r="AC9" s="401"/>
      <c r="AD9" s="401"/>
      <c r="AE9" s="401"/>
      <c r="AF9" s="401"/>
      <c r="AG9" s="401"/>
      <c r="AH9" s="401"/>
      <c r="AI9" s="409"/>
      <c r="AJ9" s="409"/>
      <c r="AK9" s="409"/>
      <c r="AL9" s="409"/>
      <c r="AM9" s="409"/>
      <c r="AN9" s="409"/>
      <c r="AO9" s="409"/>
      <c r="AP9" s="409"/>
      <c r="AQ9" s="401"/>
      <c r="AR9" s="401"/>
      <c r="AS9" s="401"/>
      <c r="AT9" s="401"/>
      <c r="AU9" s="401"/>
      <c r="AV9" s="401"/>
      <c r="AW9" s="54"/>
      <c r="AX9" s="54"/>
    </row>
    <row r="10" spans="2:50" ht="18.75" customHeight="1" thickBot="1" x14ac:dyDescent="0.2">
      <c r="B10" s="393" t="s">
        <v>861</v>
      </c>
      <c r="C10" s="394"/>
      <c r="D10" s="394"/>
      <c r="E10" s="394"/>
      <c r="F10" s="394"/>
      <c r="G10" s="394"/>
      <c r="H10" s="406"/>
      <c r="I10" s="407"/>
      <c r="J10" s="407"/>
      <c r="K10" s="407"/>
      <c r="L10" s="407"/>
      <c r="M10" s="407"/>
      <c r="N10" s="408"/>
      <c r="Z10" s="117">
        <v>2</v>
      </c>
      <c r="AA10" s="401"/>
      <c r="AB10" s="401"/>
      <c r="AC10" s="401"/>
      <c r="AD10" s="401"/>
      <c r="AE10" s="401"/>
      <c r="AF10" s="401"/>
      <c r="AG10" s="401"/>
      <c r="AH10" s="401"/>
      <c r="AI10" s="409"/>
      <c r="AJ10" s="409"/>
      <c r="AK10" s="409"/>
      <c r="AL10" s="409"/>
      <c r="AM10" s="409"/>
      <c r="AN10" s="409"/>
      <c r="AO10" s="409"/>
      <c r="AP10" s="409"/>
      <c r="AQ10" s="401"/>
      <c r="AR10" s="401"/>
      <c r="AS10" s="401"/>
      <c r="AT10" s="401"/>
      <c r="AU10" s="401"/>
      <c r="AV10" s="401"/>
      <c r="AW10" s="54"/>
      <c r="AX10" s="54"/>
    </row>
    <row r="11" spans="2:50" ht="18.75" customHeight="1" thickBot="1" x14ac:dyDescent="0.2">
      <c r="B11" s="393" t="s">
        <v>862</v>
      </c>
      <c r="C11" s="394"/>
      <c r="D11" s="394"/>
      <c r="E11" s="394"/>
      <c r="F11" s="394"/>
      <c r="G11" s="394"/>
      <c r="H11" s="410" t="s">
        <v>863</v>
      </c>
      <c r="I11" s="411"/>
      <c r="J11" s="411"/>
      <c r="K11" s="411"/>
      <c r="L11" s="411"/>
      <c r="M11" s="411"/>
      <c r="N11" s="412"/>
      <c r="Z11" s="117">
        <v>3</v>
      </c>
      <c r="AA11" s="401"/>
      <c r="AB11" s="401"/>
      <c r="AC11" s="401"/>
      <c r="AD11" s="401"/>
      <c r="AE11" s="401"/>
      <c r="AF11" s="401"/>
      <c r="AG11" s="401"/>
      <c r="AH11" s="401"/>
      <c r="AI11" s="409"/>
      <c r="AJ11" s="409"/>
      <c r="AK11" s="409"/>
      <c r="AL11" s="409"/>
      <c r="AM11" s="409"/>
      <c r="AN11" s="409"/>
      <c r="AO11" s="409"/>
      <c r="AP11" s="409"/>
      <c r="AQ11" s="401"/>
      <c r="AR11" s="401"/>
      <c r="AS11" s="401"/>
      <c r="AT11" s="401"/>
      <c r="AU11" s="401"/>
      <c r="AV11" s="401"/>
      <c r="AW11" s="54"/>
      <c r="AX11" s="54"/>
    </row>
    <row r="12" spans="2:50" ht="18.75" customHeight="1" x14ac:dyDescent="0.15">
      <c r="Z12" s="117">
        <v>4</v>
      </c>
      <c r="AA12" s="401"/>
      <c r="AB12" s="401"/>
      <c r="AC12" s="401"/>
      <c r="AD12" s="401"/>
      <c r="AE12" s="401"/>
      <c r="AF12" s="401"/>
      <c r="AG12" s="401"/>
      <c r="AH12" s="401"/>
      <c r="AI12" s="409"/>
      <c r="AJ12" s="409"/>
      <c r="AK12" s="409"/>
      <c r="AL12" s="409"/>
      <c r="AM12" s="409"/>
      <c r="AN12" s="409"/>
      <c r="AO12" s="409"/>
      <c r="AP12" s="409"/>
      <c r="AQ12" s="401"/>
      <c r="AR12" s="401"/>
      <c r="AS12" s="401"/>
      <c r="AT12" s="401"/>
      <c r="AU12" s="401"/>
      <c r="AV12" s="401"/>
      <c r="AW12" s="54"/>
      <c r="AX12" s="54"/>
    </row>
    <row r="13" spans="2:50" ht="18.75" customHeight="1" x14ac:dyDescent="0.15">
      <c r="B13" s="413" t="s">
        <v>864</v>
      </c>
      <c r="C13" s="414"/>
      <c r="D13" s="414"/>
      <c r="E13" s="414"/>
      <c r="F13" s="414"/>
      <c r="G13" s="414"/>
      <c r="H13" s="414"/>
      <c r="I13" s="414"/>
      <c r="J13" s="414"/>
      <c r="K13" s="414"/>
      <c r="L13" s="414"/>
      <c r="M13" s="414"/>
      <c r="N13" s="414"/>
      <c r="O13" s="414"/>
      <c r="P13" s="414"/>
      <c r="Q13" s="414"/>
      <c r="R13" s="414"/>
      <c r="S13" s="414"/>
      <c r="T13" s="414"/>
      <c r="U13" s="414"/>
      <c r="V13" s="414"/>
      <c r="W13" s="414"/>
      <c r="X13" s="415"/>
      <c r="Z13" s="117">
        <v>5</v>
      </c>
      <c r="AA13" s="401"/>
      <c r="AB13" s="401"/>
      <c r="AC13" s="401"/>
      <c r="AD13" s="401"/>
      <c r="AE13" s="401"/>
      <c r="AF13" s="401"/>
      <c r="AG13" s="401"/>
      <c r="AH13" s="401"/>
      <c r="AI13" s="409"/>
      <c r="AJ13" s="409"/>
      <c r="AK13" s="409"/>
      <c r="AL13" s="409"/>
      <c r="AM13" s="409"/>
      <c r="AN13" s="409"/>
      <c r="AO13" s="409"/>
      <c r="AP13" s="409"/>
      <c r="AQ13" s="401"/>
      <c r="AR13" s="401"/>
      <c r="AS13" s="401"/>
      <c r="AT13" s="401"/>
      <c r="AU13" s="401"/>
      <c r="AV13" s="401"/>
      <c r="AW13" s="54"/>
      <c r="AX13" s="54"/>
    </row>
    <row r="14" spans="2:50" ht="18.75" customHeight="1" x14ac:dyDescent="0.15">
      <c r="B14" s="416"/>
      <c r="C14" s="417"/>
      <c r="D14" s="417"/>
      <c r="E14" s="417"/>
      <c r="F14" s="417"/>
      <c r="G14" s="417"/>
      <c r="H14" s="417"/>
      <c r="I14" s="417"/>
      <c r="J14" s="417"/>
      <c r="K14" s="417"/>
      <c r="L14" s="417"/>
      <c r="M14" s="417"/>
      <c r="N14" s="417"/>
      <c r="O14" s="417"/>
      <c r="P14" s="417"/>
      <c r="Q14" s="417"/>
      <c r="R14" s="417"/>
      <c r="S14" s="417"/>
      <c r="T14" s="417"/>
      <c r="U14" s="417"/>
      <c r="V14" s="417"/>
      <c r="W14" s="417"/>
      <c r="X14" s="418"/>
      <c r="Z14" s="117">
        <v>6</v>
      </c>
      <c r="AA14" s="401"/>
      <c r="AB14" s="401"/>
      <c r="AC14" s="401"/>
      <c r="AD14" s="401"/>
      <c r="AE14" s="401"/>
      <c r="AF14" s="401"/>
      <c r="AG14" s="401"/>
      <c r="AH14" s="401"/>
      <c r="AI14" s="409"/>
      <c r="AJ14" s="409"/>
      <c r="AK14" s="409"/>
      <c r="AL14" s="409"/>
      <c r="AM14" s="409"/>
      <c r="AN14" s="409"/>
      <c r="AO14" s="409"/>
      <c r="AP14" s="409"/>
      <c r="AQ14" s="401"/>
      <c r="AR14" s="401"/>
      <c r="AS14" s="401"/>
      <c r="AT14" s="401"/>
      <c r="AU14" s="401"/>
      <c r="AV14" s="401"/>
      <c r="AW14" s="54"/>
      <c r="AX14" s="54"/>
    </row>
    <row r="15" spans="2:50" ht="18.75" customHeight="1" x14ac:dyDescent="0.15">
      <c r="B15" s="416"/>
      <c r="C15" s="417"/>
      <c r="D15" s="417"/>
      <c r="E15" s="417"/>
      <c r="F15" s="417"/>
      <c r="G15" s="417"/>
      <c r="H15" s="417"/>
      <c r="I15" s="417"/>
      <c r="J15" s="417"/>
      <c r="K15" s="417"/>
      <c r="L15" s="417"/>
      <c r="M15" s="417"/>
      <c r="N15" s="417"/>
      <c r="O15" s="417"/>
      <c r="P15" s="417"/>
      <c r="Q15" s="417"/>
      <c r="R15" s="417"/>
      <c r="S15" s="417"/>
      <c r="T15" s="417"/>
      <c r="U15" s="417"/>
      <c r="V15" s="417"/>
      <c r="W15" s="417"/>
      <c r="X15" s="418"/>
      <c r="Z15" s="117">
        <v>7</v>
      </c>
      <c r="AA15" s="401"/>
      <c r="AB15" s="401"/>
      <c r="AC15" s="401"/>
      <c r="AD15" s="401"/>
      <c r="AE15" s="401"/>
      <c r="AF15" s="401"/>
      <c r="AG15" s="401"/>
      <c r="AH15" s="401"/>
      <c r="AI15" s="409"/>
      <c r="AJ15" s="409"/>
      <c r="AK15" s="409"/>
      <c r="AL15" s="409"/>
      <c r="AM15" s="409"/>
      <c r="AN15" s="409"/>
      <c r="AO15" s="409"/>
      <c r="AP15" s="409"/>
      <c r="AQ15" s="401"/>
      <c r="AR15" s="401"/>
      <c r="AS15" s="401"/>
      <c r="AT15" s="401"/>
      <c r="AU15" s="401"/>
      <c r="AV15" s="401"/>
      <c r="AW15" s="54"/>
      <c r="AX15" s="54"/>
    </row>
    <row r="16" spans="2:50" ht="18.75" customHeight="1" x14ac:dyDescent="0.15">
      <c r="B16" s="416"/>
      <c r="C16" s="417"/>
      <c r="D16" s="417"/>
      <c r="E16" s="417"/>
      <c r="F16" s="417"/>
      <c r="G16" s="417"/>
      <c r="H16" s="417"/>
      <c r="I16" s="417"/>
      <c r="J16" s="417"/>
      <c r="K16" s="417"/>
      <c r="L16" s="417"/>
      <c r="M16" s="417"/>
      <c r="N16" s="417"/>
      <c r="O16" s="417"/>
      <c r="P16" s="417"/>
      <c r="Q16" s="417"/>
      <c r="R16" s="417"/>
      <c r="S16" s="417"/>
      <c r="T16" s="417"/>
      <c r="U16" s="417"/>
      <c r="V16" s="417"/>
      <c r="W16" s="417"/>
      <c r="X16" s="418"/>
      <c r="Z16" s="117">
        <v>8</v>
      </c>
      <c r="AA16" s="401"/>
      <c r="AB16" s="401"/>
      <c r="AC16" s="401"/>
      <c r="AD16" s="401"/>
      <c r="AE16" s="401"/>
      <c r="AF16" s="401"/>
      <c r="AG16" s="401"/>
      <c r="AH16" s="401"/>
      <c r="AI16" s="409"/>
      <c r="AJ16" s="409"/>
      <c r="AK16" s="409"/>
      <c r="AL16" s="409"/>
      <c r="AM16" s="409"/>
      <c r="AN16" s="409"/>
      <c r="AO16" s="409"/>
      <c r="AP16" s="409"/>
      <c r="AQ16" s="401"/>
      <c r="AR16" s="401"/>
      <c r="AS16" s="401"/>
      <c r="AT16" s="401"/>
      <c r="AU16" s="401"/>
      <c r="AV16" s="401"/>
      <c r="AW16" s="54"/>
      <c r="AX16" s="54"/>
    </row>
    <row r="17" spans="2:26" ht="18.75" customHeight="1" x14ac:dyDescent="0.15">
      <c r="B17" s="416"/>
      <c r="C17" s="417"/>
      <c r="D17" s="417"/>
      <c r="E17" s="417"/>
      <c r="F17" s="417"/>
      <c r="G17" s="417"/>
      <c r="H17" s="417"/>
      <c r="I17" s="417"/>
      <c r="J17" s="417"/>
      <c r="K17" s="417"/>
      <c r="L17" s="417"/>
      <c r="M17" s="417"/>
      <c r="N17" s="417"/>
      <c r="O17" s="417"/>
      <c r="P17" s="417"/>
      <c r="Q17" s="417"/>
      <c r="R17" s="417"/>
      <c r="S17" s="417"/>
      <c r="T17" s="417"/>
      <c r="U17" s="417"/>
      <c r="V17" s="417"/>
      <c r="W17" s="417"/>
      <c r="X17" s="418"/>
      <c r="Z17" s="43" t="s">
        <v>865</v>
      </c>
    </row>
    <row r="18" spans="2:26" ht="18.75" customHeight="1" x14ac:dyDescent="0.15">
      <c r="B18" s="419"/>
      <c r="C18" s="420"/>
      <c r="D18" s="420"/>
      <c r="E18" s="420"/>
      <c r="F18" s="420"/>
      <c r="G18" s="420"/>
      <c r="H18" s="420"/>
      <c r="I18" s="420"/>
      <c r="J18" s="420"/>
      <c r="K18" s="420"/>
      <c r="L18" s="420"/>
      <c r="M18" s="420"/>
      <c r="N18" s="420"/>
      <c r="O18" s="420"/>
      <c r="P18" s="420"/>
      <c r="Q18" s="420"/>
      <c r="R18" s="420"/>
      <c r="S18" s="420"/>
      <c r="T18" s="420"/>
      <c r="U18" s="420"/>
      <c r="V18" s="420"/>
      <c r="W18" s="420"/>
      <c r="X18" s="421"/>
    </row>
    <row r="19" spans="2:26" ht="18.75" customHeight="1" x14ac:dyDescent="0.15"/>
    <row r="20" spans="2:26" ht="18.75" customHeight="1" x14ac:dyDescent="0.15"/>
    <row r="21" spans="2:26" ht="18.75" customHeight="1" x14ac:dyDescent="0.15"/>
    <row r="22" spans="2:26" ht="18.75" customHeight="1" x14ac:dyDescent="0.15"/>
    <row r="23" spans="2:26" ht="18.75" customHeight="1" x14ac:dyDescent="0.15"/>
    <row r="24" spans="2:26" ht="18.75" customHeight="1" x14ac:dyDescent="0.15"/>
    <row r="25" spans="2:26" ht="18.75" customHeight="1" x14ac:dyDescent="0.15"/>
    <row r="26" spans="2:26" ht="18.75" customHeight="1" thickBot="1" x14ac:dyDescent="0.2"/>
    <row r="27" spans="2:26" ht="18.75" customHeight="1" x14ac:dyDescent="0.15">
      <c r="B27" s="118" t="s">
        <v>866</v>
      </c>
      <c r="C27" s="119"/>
      <c r="D27" s="119"/>
      <c r="E27" s="119"/>
      <c r="F27" s="119"/>
      <c r="G27" s="119"/>
      <c r="H27" s="119"/>
      <c r="I27" s="120"/>
      <c r="J27" s="120"/>
      <c r="K27" s="120"/>
      <c r="L27" s="120"/>
      <c r="M27" s="119"/>
      <c r="N27" s="121"/>
      <c r="O27" s="120"/>
      <c r="P27" s="120"/>
      <c r="Q27" s="121"/>
      <c r="R27" s="121"/>
      <c r="S27" s="121"/>
      <c r="T27" s="121"/>
      <c r="U27" s="121"/>
      <c r="V27" s="121"/>
      <c r="W27" s="121"/>
      <c r="X27" s="121"/>
      <c r="Y27" s="121"/>
      <c r="Z27" s="122"/>
    </row>
    <row r="28" spans="2:26" ht="18.75" customHeight="1" x14ac:dyDescent="0.15">
      <c r="B28" s="123"/>
      <c r="C28" s="124"/>
      <c r="D28" s="124"/>
      <c r="E28" s="124"/>
      <c r="F28" s="124"/>
      <c r="G28" s="124"/>
      <c r="H28" s="124"/>
      <c r="I28" s="125"/>
      <c r="J28" s="125"/>
      <c r="K28" s="125"/>
      <c r="L28" s="125"/>
      <c r="M28" s="124"/>
      <c r="N28" s="126"/>
      <c r="O28" s="125"/>
      <c r="P28" s="125"/>
      <c r="Q28" s="126"/>
      <c r="R28" s="126"/>
      <c r="S28" s="126"/>
      <c r="T28" s="126"/>
      <c r="U28" s="126"/>
      <c r="V28" s="126"/>
      <c r="W28" s="126"/>
      <c r="X28" s="126"/>
      <c r="Y28" s="126"/>
      <c r="Z28" s="127"/>
    </row>
    <row r="29" spans="2:26" ht="18.75" customHeight="1" x14ac:dyDescent="0.15">
      <c r="B29" s="128"/>
      <c r="C29" s="126"/>
      <c r="D29" s="126"/>
      <c r="E29" s="126"/>
      <c r="F29" s="126"/>
      <c r="G29" s="126"/>
      <c r="H29" s="126"/>
      <c r="I29" s="124"/>
      <c r="J29" s="124"/>
      <c r="K29" s="124"/>
      <c r="L29" s="124"/>
      <c r="M29" s="129"/>
      <c r="N29" s="129"/>
      <c r="O29" s="129"/>
      <c r="P29" s="129"/>
      <c r="Q29" s="126"/>
      <c r="R29" s="126"/>
      <c r="S29" s="124"/>
      <c r="T29" s="124"/>
      <c r="U29" s="124"/>
      <c r="V29" s="124"/>
      <c r="W29" s="124"/>
      <c r="X29" s="124"/>
      <c r="Y29" s="124"/>
      <c r="Z29" s="127"/>
    </row>
    <row r="30" spans="2:26" ht="18.75" customHeight="1" x14ac:dyDescent="0.15">
      <c r="B30" s="130"/>
      <c r="C30" s="125"/>
      <c r="D30" s="125"/>
      <c r="E30" s="125"/>
      <c r="F30" s="124"/>
      <c r="G30" s="124"/>
      <c r="H30" s="124"/>
      <c r="I30" s="124"/>
      <c r="J30" s="124"/>
      <c r="K30" s="124"/>
      <c r="L30" s="124"/>
      <c r="M30" s="124"/>
      <c r="N30" s="124"/>
      <c r="O30" s="124"/>
      <c r="P30" s="124"/>
      <c r="Q30" s="126"/>
      <c r="R30" s="126"/>
      <c r="S30" s="126"/>
      <c r="T30" s="126"/>
      <c r="U30" s="126"/>
      <c r="V30" s="126"/>
      <c r="W30" s="126"/>
      <c r="X30" s="126"/>
      <c r="Y30" s="126"/>
      <c r="Z30" s="127"/>
    </row>
    <row r="31" spans="2:26" ht="18.75" customHeight="1" thickBot="1" x14ac:dyDescent="0.2">
      <c r="B31" s="131"/>
      <c r="C31" s="132"/>
      <c r="D31" s="132"/>
      <c r="E31" s="132"/>
      <c r="F31" s="133"/>
      <c r="G31" s="133"/>
      <c r="H31" s="133"/>
      <c r="I31" s="133"/>
      <c r="J31" s="133"/>
      <c r="K31" s="133"/>
      <c r="L31" s="133"/>
      <c r="M31" s="133"/>
      <c r="N31" s="133"/>
      <c r="O31" s="133"/>
      <c r="P31" s="133"/>
      <c r="Q31" s="134"/>
      <c r="R31" s="134"/>
      <c r="S31" s="134"/>
      <c r="T31" s="134"/>
      <c r="U31" s="134"/>
      <c r="V31" s="134"/>
      <c r="W31" s="134"/>
      <c r="X31" s="134"/>
      <c r="Y31" s="134"/>
      <c r="Z31" s="135"/>
    </row>
    <row r="32" spans="2:26" ht="18.75" customHeight="1" x14ac:dyDescent="0.15"/>
    <row r="33" ht="18.75" customHeight="1" x14ac:dyDescent="0.15"/>
    <row r="34" ht="18.75" customHeight="1" x14ac:dyDescent="0.15"/>
    <row r="35" ht="18.75" customHeight="1" x14ac:dyDescent="0.15"/>
    <row r="36" ht="18.75" customHeight="1" x14ac:dyDescent="0.15"/>
    <row r="37" ht="18.75" customHeight="1" x14ac:dyDescent="0.15"/>
  </sheetData>
  <sheetProtection formatCells="0" formatColumns="0" formatRows="0" insertColumns="0" insertRows="0" insertHyperlinks="0" deleteColumns="0" deleteRows="0" sort="0" autoFilter="0" pivotTables="0"/>
  <mergeCells count="52">
    <mergeCell ref="AQ14:AV14"/>
    <mergeCell ref="AA15:AH15"/>
    <mergeCell ref="AI15:AL15"/>
    <mergeCell ref="AM15:AP15"/>
    <mergeCell ref="AQ15:AV15"/>
    <mergeCell ref="AA12:AH12"/>
    <mergeCell ref="AI12:AL12"/>
    <mergeCell ref="AM12:AP12"/>
    <mergeCell ref="AQ12:AV12"/>
    <mergeCell ref="B13:X18"/>
    <mergeCell ref="AA13:AH13"/>
    <mergeCell ref="AI13:AL13"/>
    <mergeCell ref="AM13:AP13"/>
    <mergeCell ref="AQ13:AV13"/>
    <mergeCell ref="AA14:AH14"/>
    <mergeCell ref="AA16:AH16"/>
    <mergeCell ref="AI16:AL16"/>
    <mergeCell ref="AM16:AP16"/>
    <mergeCell ref="AQ16:AV16"/>
    <mergeCell ref="AI14:AL14"/>
    <mergeCell ref="AM14:AP14"/>
    <mergeCell ref="AQ11:AV11"/>
    <mergeCell ref="B10:G10"/>
    <mergeCell ref="H10:N10"/>
    <mergeCell ref="AA10:AH10"/>
    <mergeCell ref="AI10:AL10"/>
    <mergeCell ref="AM10:AP10"/>
    <mergeCell ref="AQ10:AV10"/>
    <mergeCell ref="B11:G11"/>
    <mergeCell ref="H11:N11"/>
    <mergeCell ref="AA11:AH11"/>
    <mergeCell ref="AI11:AL11"/>
    <mergeCell ref="AM11:AP11"/>
    <mergeCell ref="AQ9:AV9"/>
    <mergeCell ref="AQ7:AV7"/>
    <mergeCell ref="B8:G8"/>
    <mergeCell ref="H8:N8"/>
    <mergeCell ref="AA8:AH8"/>
    <mergeCell ref="AI8:AL8"/>
    <mergeCell ref="AM8:AP8"/>
    <mergeCell ref="AQ8:AV8"/>
    <mergeCell ref="B9:G9"/>
    <mergeCell ref="H9:N9"/>
    <mergeCell ref="AA9:AH9"/>
    <mergeCell ref="AI9:AL9"/>
    <mergeCell ref="AM9:AP9"/>
    <mergeCell ref="Z3:AP4"/>
    <mergeCell ref="B7:G7"/>
    <mergeCell ref="H7:N7"/>
    <mergeCell ref="AA7:AH7"/>
    <mergeCell ref="AI7:AL7"/>
    <mergeCell ref="AM7:AP7"/>
  </mergeCells>
  <phoneticPr fontId="3"/>
  <dataValidations count="2">
    <dataValidation type="list" allowBlank="1" showInputMessage="1" showErrorMessage="1" sqref="AA9:AH16 JW9:KD16 TS9:TZ16 ADO9:ADV16 ANK9:ANR16 AXG9:AXN16 BHC9:BHJ16 BQY9:BRF16 CAU9:CBB16 CKQ9:CKX16 CUM9:CUT16 DEI9:DEP16 DOE9:DOL16 DYA9:DYH16 EHW9:EID16 ERS9:ERZ16 FBO9:FBV16 FLK9:FLR16 FVG9:FVN16 GFC9:GFJ16 GOY9:GPF16 GYU9:GZB16 HIQ9:HIX16 HSM9:HST16 ICI9:ICP16 IME9:IML16 IWA9:IWH16 JFW9:JGD16 JPS9:JPZ16 JZO9:JZV16 KJK9:KJR16 KTG9:KTN16 LDC9:LDJ16 LMY9:LNF16 LWU9:LXB16 MGQ9:MGX16 MQM9:MQT16 NAI9:NAP16 NKE9:NKL16 NUA9:NUH16 ODW9:OED16 ONS9:ONZ16 OXO9:OXV16 PHK9:PHR16 PRG9:PRN16 QBC9:QBJ16 QKY9:QLF16 QUU9:QVB16 REQ9:REX16 ROM9:ROT16 RYI9:RYP16 SIE9:SIL16 SSA9:SSH16 TBW9:TCD16 TLS9:TLZ16 TVO9:TVV16 UFK9:UFR16 UPG9:UPN16 UZC9:UZJ16 VIY9:VJF16 VSU9:VTB16 WCQ9:WCX16 WMM9:WMT16 WWI9:WWP16 AA65545:AH65552 JW65545:KD65552 TS65545:TZ65552 ADO65545:ADV65552 ANK65545:ANR65552 AXG65545:AXN65552 BHC65545:BHJ65552 BQY65545:BRF65552 CAU65545:CBB65552 CKQ65545:CKX65552 CUM65545:CUT65552 DEI65545:DEP65552 DOE65545:DOL65552 DYA65545:DYH65552 EHW65545:EID65552 ERS65545:ERZ65552 FBO65545:FBV65552 FLK65545:FLR65552 FVG65545:FVN65552 GFC65545:GFJ65552 GOY65545:GPF65552 GYU65545:GZB65552 HIQ65545:HIX65552 HSM65545:HST65552 ICI65545:ICP65552 IME65545:IML65552 IWA65545:IWH65552 JFW65545:JGD65552 JPS65545:JPZ65552 JZO65545:JZV65552 KJK65545:KJR65552 KTG65545:KTN65552 LDC65545:LDJ65552 LMY65545:LNF65552 LWU65545:LXB65552 MGQ65545:MGX65552 MQM65545:MQT65552 NAI65545:NAP65552 NKE65545:NKL65552 NUA65545:NUH65552 ODW65545:OED65552 ONS65545:ONZ65552 OXO65545:OXV65552 PHK65545:PHR65552 PRG65545:PRN65552 QBC65545:QBJ65552 QKY65545:QLF65552 QUU65545:QVB65552 REQ65545:REX65552 ROM65545:ROT65552 RYI65545:RYP65552 SIE65545:SIL65552 SSA65545:SSH65552 TBW65545:TCD65552 TLS65545:TLZ65552 TVO65545:TVV65552 UFK65545:UFR65552 UPG65545:UPN65552 UZC65545:UZJ65552 VIY65545:VJF65552 VSU65545:VTB65552 WCQ65545:WCX65552 WMM65545:WMT65552 WWI65545:WWP65552 AA131081:AH131088 JW131081:KD131088 TS131081:TZ131088 ADO131081:ADV131088 ANK131081:ANR131088 AXG131081:AXN131088 BHC131081:BHJ131088 BQY131081:BRF131088 CAU131081:CBB131088 CKQ131081:CKX131088 CUM131081:CUT131088 DEI131081:DEP131088 DOE131081:DOL131088 DYA131081:DYH131088 EHW131081:EID131088 ERS131081:ERZ131088 FBO131081:FBV131088 FLK131081:FLR131088 FVG131081:FVN131088 GFC131081:GFJ131088 GOY131081:GPF131088 GYU131081:GZB131088 HIQ131081:HIX131088 HSM131081:HST131088 ICI131081:ICP131088 IME131081:IML131088 IWA131081:IWH131088 JFW131081:JGD131088 JPS131081:JPZ131088 JZO131081:JZV131088 KJK131081:KJR131088 KTG131081:KTN131088 LDC131081:LDJ131088 LMY131081:LNF131088 LWU131081:LXB131088 MGQ131081:MGX131088 MQM131081:MQT131088 NAI131081:NAP131088 NKE131081:NKL131088 NUA131081:NUH131088 ODW131081:OED131088 ONS131081:ONZ131088 OXO131081:OXV131088 PHK131081:PHR131088 PRG131081:PRN131088 QBC131081:QBJ131088 QKY131081:QLF131088 QUU131081:QVB131088 REQ131081:REX131088 ROM131081:ROT131088 RYI131081:RYP131088 SIE131081:SIL131088 SSA131081:SSH131088 TBW131081:TCD131088 TLS131081:TLZ131088 TVO131081:TVV131088 UFK131081:UFR131088 UPG131081:UPN131088 UZC131081:UZJ131088 VIY131081:VJF131088 VSU131081:VTB131088 WCQ131081:WCX131088 WMM131081:WMT131088 WWI131081:WWP131088 AA196617:AH196624 JW196617:KD196624 TS196617:TZ196624 ADO196617:ADV196624 ANK196617:ANR196624 AXG196617:AXN196624 BHC196617:BHJ196624 BQY196617:BRF196624 CAU196617:CBB196624 CKQ196617:CKX196624 CUM196617:CUT196624 DEI196617:DEP196624 DOE196617:DOL196624 DYA196617:DYH196624 EHW196617:EID196624 ERS196617:ERZ196624 FBO196617:FBV196624 FLK196617:FLR196624 FVG196617:FVN196624 GFC196617:GFJ196624 GOY196617:GPF196624 GYU196617:GZB196624 HIQ196617:HIX196624 HSM196617:HST196624 ICI196617:ICP196624 IME196617:IML196624 IWA196617:IWH196624 JFW196617:JGD196624 JPS196617:JPZ196624 JZO196617:JZV196624 KJK196617:KJR196624 KTG196617:KTN196624 LDC196617:LDJ196624 LMY196617:LNF196624 LWU196617:LXB196624 MGQ196617:MGX196624 MQM196617:MQT196624 NAI196617:NAP196624 NKE196617:NKL196624 NUA196617:NUH196624 ODW196617:OED196624 ONS196617:ONZ196624 OXO196617:OXV196624 PHK196617:PHR196624 PRG196617:PRN196624 QBC196617:QBJ196624 QKY196617:QLF196624 QUU196617:QVB196624 REQ196617:REX196624 ROM196617:ROT196624 RYI196617:RYP196624 SIE196617:SIL196624 SSA196617:SSH196624 TBW196617:TCD196624 TLS196617:TLZ196624 TVO196617:TVV196624 UFK196617:UFR196624 UPG196617:UPN196624 UZC196617:UZJ196624 VIY196617:VJF196624 VSU196617:VTB196624 WCQ196617:WCX196624 WMM196617:WMT196624 WWI196617:WWP196624 AA262153:AH262160 JW262153:KD262160 TS262153:TZ262160 ADO262153:ADV262160 ANK262153:ANR262160 AXG262153:AXN262160 BHC262153:BHJ262160 BQY262153:BRF262160 CAU262153:CBB262160 CKQ262153:CKX262160 CUM262153:CUT262160 DEI262153:DEP262160 DOE262153:DOL262160 DYA262153:DYH262160 EHW262153:EID262160 ERS262153:ERZ262160 FBO262153:FBV262160 FLK262153:FLR262160 FVG262153:FVN262160 GFC262153:GFJ262160 GOY262153:GPF262160 GYU262153:GZB262160 HIQ262153:HIX262160 HSM262153:HST262160 ICI262153:ICP262160 IME262153:IML262160 IWA262153:IWH262160 JFW262153:JGD262160 JPS262153:JPZ262160 JZO262153:JZV262160 KJK262153:KJR262160 KTG262153:KTN262160 LDC262153:LDJ262160 LMY262153:LNF262160 LWU262153:LXB262160 MGQ262153:MGX262160 MQM262153:MQT262160 NAI262153:NAP262160 NKE262153:NKL262160 NUA262153:NUH262160 ODW262153:OED262160 ONS262153:ONZ262160 OXO262153:OXV262160 PHK262153:PHR262160 PRG262153:PRN262160 QBC262153:QBJ262160 QKY262153:QLF262160 QUU262153:QVB262160 REQ262153:REX262160 ROM262153:ROT262160 RYI262153:RYP262160 SIE262153:SIL262160 SSA262153:SSH262160 TBW262153:TCD262160 TLS262153:TLZ262160 TVO262153:TVV262160 UFK262153:UFR262160 UPG262153:UPN262160 UZC262153:UZJ262160 VIY262153:VJF262160 VSU262153:VTB262160 WCQ262153:WCX262160 WMM262153:WMT262160 WWI262153:WWP262160 AA327689:AH327696 JW327689:KD327696 TS327689:TZ327696 ADO327689:ADV327696 ANK327689:ANR327696 AXG327689:AXN327696 BHC327689:BHJ327696 BQY327689:BRF327696 CAU327689:CBB327696 CKQ327689:CKX327696 CUM327689:CUT327696 DEI327689:DEP327696 DOE327689:DOL327696 DYA327689:DYH327696 EHW327689:EID327696 ERS327689:ERZ327696 FBO327689:FBV327696 FLK327689:FLR327696 FVG327689:FVN327696 GFC327689:GFJ327696 GOY327689:GPF327696 GYU327689:GZB327696 HIQ327689:HIX327696 HSM327689:HST327696 ICI327689:ICP327696 IME327689:IML327696 IWA327689:IWH327696 JFW327689:JGD327696 JPS327689:JPZ327696 JZO327689:JZV327696 KJK327689:KJR327696 KTG327689:KTN327696 LDC327689:LDJ327696 LMY327689:LNF327696 LWU327689:LXB327696 MGQ327689:MGX327696 MQM327689:MQT327696 NAI327689:NAP327696 NKE327689:NKL327696 NUA327689:NUH327696 ODW327689:OED327696 ONS327689:ONZ327696 OXO327689:OXV327696 PHK327689:PHR327696 PRG327689:PRN327696 QBC327689:QBJ327696 QKY327689:QLF327696 QUU327689:QVB327696 REQ327689:REX327696 ROM327689:ROT327696 RYI327689:RYP327696 SIE327689:SIL327696 SSA327689:SSH327696 TBW327689:TCD327696 TLS327689:TLZ327696 TVO327689:TVV327696 UFK327689:UFR327696 UPG327689:UPN327696 UZC327689:UZJ327696 VIY327689:VJF327696 VSU327689:VTB327696 WCQ327689:WCX327696 WMM327689:WMT327696 WWI327689:WWP327696 AA393225:AH393232 JW393225:KD393232 TS393225:TZ393232 ADO393225:ADV393232 ANK393225:ANR393232 AXG393225:AXN393232 BHC393225:BHJ393232 BQY393225:BRF393232 CAU393225:CBB393232 CKQ393225:CKX393232 CUM393225:CUT393232 DEI393225:DEP393232 DOE393225:DOL393232 DYA393225:DYH393232 EHW393225:EID393232 ERS393225:ERZ393232 FBO393225:FBV393232 FLK393225:FLR393232 FVG393225:FVN393232 GFC393225:GFJ393232 GOY393225:GPF393232 GYU393225:GZB393232 HIQ393225:HIX393232 HSM393225:HST393232 ICI393225:ICP393232 IME393225:IML393232 IWA393225:IWH393232 JFW393225:JGD393232 JPS393225:JPZ393232 JZO393225:JZV393232 KJK393225:KJR393232 KTG393225:KTN393232 LDC393225:LDJ393232 LMY393225:LNF393232 LWU393225:LXB393232 MGQ393225:MGX393232 MQM393225:MQT393232 NAI393225:NAP393232 NKE393225:NKL393232 NUA393225:NUH393232 ODW393225:OED393232 ONS393225:ONZ393232 OXO393225:OXV393232 PHK393225:PHR393232 PRG393225:PRN393232 QBC393225:QBJ393232 QKY393225:QLF393232 QUU393225:QVB393232 REQ393225:REX393232 ROM393225:ROT393232 RYI393225:RYP393232 SIE393225:SIL393232 SSA393225:SSH393232 TBW393225:TCD393232 TLS393225:TLZ393232 TVO393225:TVV393232 UFK393225:UFR393232 UPG393225:UPN393232 UZC393225:UZJ393232 VIY393225:VJF393232 VSU393225:VTB393232 WCQ393225:WCX393232 WMM393225:WMT393232 WWI393225:WWP393232 AA458761:AH458768 JW458761:KD458768 TS458761:TZ458768 ADO458761:ADV458768 ANK458761:ANR458768 AXG458761:AXN458768 BHC458761:BHJ458768 BQY458761:BRF458768 CAU458761:CBB458768 CKQ458761:CKX458768 CUM458761:CUT458768 DEI458761:DEP458768 DOE458761:DOL458768 DYA458761:DYH458768 EHW458761:EID458768 ERS458761:ERZ458768 FBO458761:FBV458768 FLK458761:FLR458768 FVG458761:FVN458768 GFC458761:GFJ458768 GOY458761:GPF458768 GYU458761:GZB458768 HIQ458761:HIX458768 HSM458761:HST458768 ICI458761:ICP458768 IME458761:IML458768 IWA458761:IWH458768 JFW458761:JGD458768 JPS458761:JPZ458768 JZO458761:JZV458768 KJK458761:KJR458768 KTG458761:KTN458768 LDC458761:LDJ458768 LMY458761:LNF458768 LWU458761:LXB458768 MGQ458761:MGX458768 MQM458761:MQT458768 NAI458761:NAP458768 NKE458761:NKL458768 NUA458761:NUH458768 ODW458761:OED458768 ONS458761:ONZ458768 OXO458761:OXV458768 PHK458761:PHR458768 PRG458761:PRN458768 QBC458761:QBJ458768 QKY458761:QLF458768 QUU458761:QVB458768 REQ458761:REX458768 ROM458761:ROT458768 RYI458761:RYP458768 SIE458761:SIL458768 SSA458761:SSH458768 TBW458761:TCD458768 TLS458761:TLZ458768 TVO458761:TVV458768 UFK458761:UFR458768 UPG458761:UPN458768 UZC458761:UZJ458768 VIY458761:VJF458768 VSU458761:VTB458768 WCQ458761:WCX458768 WMM458761:WMT458768 WWI458761:WWP458768 AA524297:AH524304 JW524297:KD524304 TS524297:TZ524304 ADO524297:ADV524304 ANK524297:ANR524304 AXG524297:AXN524304 BHC524297:BHJ524304 BQY524297:BRF524304 CAU524297:CBB524304 CKQ524297:CKX524304 CUM524297:CUT524304 DEI524297:DEP524304 DOE524297:DOL524304 DYA524297:DYH524304 EHW524297:EID524304 ERS524297:ERZ524304 FBO524297:FBV524304 FLK524297:FLR524304 FVG524297:FVN524304 GFC524297:GFJ524304 GOY524297:GPF524304 GYU524297:GZB524304 HIQ524297:HIX524304 HSM524297:HST524304 ICI524297:ICP524304 IME524297:IML524304 IWA524297:IWH524304 JFW524297:JGD524304 JPS524297:JPZ524304 JZO524297:JZV524304 KJK524297:KJR524304 KTG524297:KTN524304 LDC524297:LDJ524304 LMY524297:LNF524304 LWU524297:LXB524304 MGQ524297:MGX524304 MQM524297:MQT524304 NAI524297:NAP524304 NKE524297:NKL524304 NUA524297:NUH524304 ODW524297:OED524304 ONS524297:ONZ524304 OXO524297:OXV524304 PHK524297:PHR524304 PRG524297:PRN524304 QBC524297:QBJ524304 QKY524297:QLF524304 QUU524297:QVB524304 REQ524297:REX524304 ROM524297:ROT524304 RYI524297:RYP524304 SIE524297:SIL524304 SSA524297:SSH524304 TBW524297:TCD524304 TLS524297:TLZ524304 TVO524297:TVV524304 UFK524297:UFR524304 UPG524297:UPN524304 UZC524297:UZJ524304 VIY524297:VJF524304 VSU524297:VTB524304 WCQ524297:WCX524304 WMM524297:WMT524304 WWI524297:WWP524304 AA589833:AH589840 JW589833:KD589840 TS589833:TZ589840 ADO589833:ADV589840 ANK589833:ANR589840 AXG589833:AXN589840 BHC589833:BHJ589840 BQY589833:BRF589840 CAU589833:CBB589840 CKQ589833:CKX589840 CUM589833:CUT589840 DEI589833:DEP589840 DOE589833:DOL589840 DYA589833:DYH589840 EHW589833:EID589840 ERS589833:ERZ589840 FBO589833:FBV589840 FLK589833:FLR589840 FVG589833:FVN589840 GFC589833:GFJ589840 GOY589833:GPF589840 GYU589833:GZB589840 HIQ589833:HIX589840 HSM589833:HST589840 ICI589833:ICP589840 IME589833:IML589840 IWA589833:IWH589840 JFW589833:JGD589840 JPS589833:JPZ589840 JZO589833:JZV589840 KJK589833:KJR589840 KTG589833:KTN589840 LDC589833:LDJ589840 LMY589833:LNF589840 LWU589833:LXB589840 MGQ589833:MGX589840 MQM589833:MQT589840 NAI589833:NAP589840 NKE589833:NKL589840 NUA589833:NUH589840 ODW589833:OED589840 ONS589833:ONZ589840 OXO589833:OXV589840 PHK589833:PHR589840 PRG589833:PRN589840 QBC589833:QBJ589840 QKY589833:QLF589840 QUU589833:QVB589840 REQ589833:REX589840 ROM589833:ROT589840 RYI589833:RYP589840 SIE589833:SIL589840 SSA589833:SSH589840 TBW589833:TCD589840 TLS589833:TLZ589840 TVO589833:TVV589840 UFK589833:UFR589840 UPG589833:UPN589840 UZC589833:UZJ589840 VIY589833:VJF589840 VSU589833:VTB589840 WCQ589833:WCX589840 WMM589833:WMT589840 WWI589833:WWP589840 AA655369:AH655376 JW655369:KD655376 TS655369:TZ655376 ADO655369:ADV655376 ANK655369:ANR655376 AXG655369:AXN655376 BHC655369:BHJ655376 BQY655369:BRF655376 CAU655369:CBB655376 CKQ655369:CKX655376 CUM655369:CUT655376 DEI655369:DEP655376 DOE655369:DOL655376 DYA655369:DYH655376 EHW655369:EID655376 ERS655369:ERZ655376 FBO655369:FBV655376 FLK655369:FLR655376 FVG655369:FVN655376 GFC655369:GFJ655376 GOY655369:GPF655376 GYU655369:GZB655376 HIQ655369:HIX655376 HSM655369:HST655376 ICI655369:ICP655376 IME655369:IML655376 IWA655369:IWH655376 JFW655369:JGD655376 JPS655369:JPZ655376 JZO655369:JZV655376 KJK655369:KJR655376 KTG655369:KTN655376 LDC655369:LDJ655376 LMY655369:LNF655376 LWU655369:LXB655376 MGQ655369:MGX655376 MQM655369:MQT655376 NAI655369:NAP655376 NKE655369:NKL655376 NUA655369:NUH655376 ODW655369:OED655376 ONS655369:ONZ655376 OXO655369:OXV655376 PHK655369:PHR655376 PRG655369:PRN655376 QBC655369:QBJ655376 QKY655369:QLF655376 QUU655369:QVB655376 REQ655369:REX655376 ROM655369:ROT655376 RYI655369:RYP655376 SIE655369:SIL655376 SSA655369:SSH655376 TBW655369:TCD655376 TLS655369:TLZ655376 TVO655369:TVV655376 UFK655369:UFR655376 UPG655369:UPN655376 UZC655369:UZJ655376 VIY655369:VJF655376 VSU655369:VTB655376 WCQ655369:WCX655376 WMM655369:WMT655376 WWI655369:WWP655376 AA720905:AH720912 JW720905:KD720912 TS720905:TZ720912 ADO720905:ADV720912 ANK720905:ANR720912 AXG720905:AXN720912 BHC720905:BHJ720912 BQY720905:BRF720912 CAU720905:CBB720912 CKQ720905:CKX720912 CUM720905:CUT720912 DEI720905:DEP720912 DOE720905:DOL720912 DYA720905:DYH720912 EHW720905:EID720912 ERS720905:ERZ720912 FBO720905:FBV720912 FLK720905:FLR720912 FVG720905:FVN720912 GFC720905:GFJ720912 GOY720905:GPF720912 GYU720905:GZB720912 HIQ720905:HIX720912 HSM720905:HST720912 ICI720905:ICP720912 IME720905:IML720912 IWA720905:IWH720912 JFW720905:JGD720912 JPS720905:JPZ720912 JZO720905:JZV720912 KJK720905:KJR720912 KTG720905:KTN720912 LDC720905:LDJ720912 LMY720905:LNF720912 LWU720905:LXB720912 MGQ720905:MGX720912 MQM720905:MQT720912 NAI720905:NAP720912 NKE720905:NKL720912 NUA720905:NUH720912 ODW720905:OED720912 ONS720905:ONZ720912 OXO720905:OXV720912 PHK720905:PHR720912 PRG720905:PRN720912 QBC720905:QBJ720912 QKY720905:QLF720912 QUU720905:QVB720912 REQ720905:REX720912 ROM720905:ROT720912 RYI720905:RYP720912 SIE720905:SIL720912 SSA720905:SSH720912 TBW720905:TCD720912 TLS720905:TLZ720912 TVO720905:TVV720912 UFK720905:UFR720912 UPG720905:UPN720912 UZC720905:UZJ720912 VIY720905:VJF720912 VSU720905:VTB720912 WCQ720905:WCX720912 WMM720905:WMT720912 WWI720905:WWP720912 AA786441:AH786448 JW786441:KD786448 TS786441:TZ786448 ADO786441:ADV786448 ANK786441:ANR786448 AXG786441:AXN786448 BHC786441:BHJ786448 BQY786441:BRF786448 CAU786441:CBB786448 CKQ786441:CKX786448 CUM786441:CUT786448 DEI786441:DEP786448 DOE786441:DOL786448 DYA786441:DYH786448 EHW786441:EID786448 ERS786441:ERZ786448 FBO786441:FBV786448 FLK786441:FLR786448 FVG786441:FVN786448 GFC786441:GFJ786448 GOY786441:GPF786448 GYU786441:GZB786448 HIQ786441:HIX786448 HSM786441:HST786448 ICI786441:ICP786448 IME786441:IML786448 IWA786441:IWH786448 JFW786441:JGD786448 JPS786441:JPZ786448 JZO786441:JZV786448 KJK786441:KJR786448 KTG786441:KTN786448 LDC786441:LDJ786448 LMY786441:LNF786448 LWU786441:LXB786448 MGQ786441:MGX786448 MQM786441:MQT786448 NAI786441:NAP786448 NKE786441:NKL786448 NUA786441:NUH786448 ODW786441:OED786448 ONS786441:ONZ786448 OXO786441:OXV786448 PHK786441:PHR786448 PRG786441:PRN786448 QBC786441:QBJ786448 QKY786441:QLF786448 QUU786441:QVB786448 REQ786441:REX786448 ROM786441:ROT786448 RYI786441:RYP786448 SIE786441:SIL786448 SSA786441:SSH786448 TBW786441:TCD786448 TLS786441:TLZ786448 TVO786441:TVV786448 UFK786441:UFR786448 UPG786441:UPN786448 UZC786441:UZJ786448 VIY786441:VJF786448 VSU786441:VTB786448 WCQ786441:WCX786448 WMM786441:WMT786448 WWI786441:WWP786448 AA851977:AH851984 JW851977:KD851984 TS851977:TZ851984 ADO851977:ADV851984 ANK851977:ANR851984 AXG851977:AXN851984 BHC851977:BHJ851984 BQY851977:BRF851984 CAU851977:CBB851984 CKQ851977:CKX851984 CUM851977:CUT851984 DEI851977:DEP851984 DOE851977:DOL851984 DYA851977:DYH851984 EHW851977:EID851984 ERS851977:ERZ851984 FBO851977:FBV851984 FLK851977:FLR851984 FVG851977:FVN851984 GFC851977:GFJ851984 GOY851977:GPF851984 GYU851977:GZB851984 HIQ851977:HIX851984 HSM851977:HST851984 ICI851977:ICP851984 IME851977:IML851984 IWA851977:IWH851984 JFW851977:JGD851984 JPS851977:JPZ851984 JZO851977:JZV851984 KJK851977:KJR851984 KTG851977:KTN851984 LDC851977:LDJ851984 LMY851977:LNF851984 LWU851977:LXB851984 MGQ851977:MGX851984 MQM851977:MQT851984 NAI851977:NAP851984 NKE851977:NKL851984 NUA851977:NUH851984 ODW851977:OED851984 ONS851977:ONZ851984 OXO851977:OXV851984 PHK851977:PHR851984 PRG851977:PRN851984 QBC851977:QBJ851984 QKY851977:QLF851984 QUU851977:QVB851984 REQ851977:REX851984 ROM851977:ROT851984 RYI851977:RYP851984 SIE851977:SIL851984 SSA851977:SSH851984 TBW851977:TCD851984 TLS851977:TLZ851984 TVO851977:TVV851984 UFK851977:UFR851984 UPG851977:UPN851984 UZC851977:UZJ851984 VIY851977:VJF851984 VSU851977:VTB851984 WCQ851977:WCX851984 WMM851977:WMT851984 WWI851977:WWP851984 AA917513:AH917520 JW917513:KD917520 TS917513:TZ917520 ADO917513:ADV917520 ANK917513:ANR917520 AXG917513:AXN917520 BHC917513:BHJ917520 BQY917513:BRF917520 CAU917513:CBB917520 CKQ917513:CKX917520 CUM917513:CUT917520 DEI917513:DEP917520 DOE917513:DOL917520 DYA917513:DYH917520 EHW917513:EID917520 ERS917513:ERZ917520 FBO917513:FBV917520 FLK917513:FLR917520 FVG917513:FVN917520 GFC917513:GFJ917520 GOY917513:GPF917520 GYU917513:GZB917520 HIQ917513:HIX917520 HSM917513:HST917520 ICI917513:ICP917520 IME917513:IML917520 IWA917513:IWH917520 JFW917513:JGD917520 JPS917513:JPZ917520 JZO917513:JZV917520 KJK917513:KJR917520 KTG917513:KTN917520 LDC917513:LDJ917520 LMY917513:LNF917520 LWU917513:LXB917520 MGQ917513:MGX917520 MQM917513:MQT917520 NAI917513:NAP917520 NKE917513:NKL917520 NUA917513:NUH917520 ODW917513:OED917520 ONS917513:ONZ917520 OXO917513:OXV917520 PHK917513:PHR917520 PRG917513:PRN917520 QBC917513:QBJ917520 QKY917513:QLF917520 QUU917513:QVB917520 REQ917513:REX917520 ROM917513:ROT917520 RYI917513:RYP917520 SIE917513:SIL917520 SSA917513:SSH917520 TBW917513:TCD917520 TLS917513:TLZ917520 TVO917513:TVV917520 UFK917513:UFR917520 UPG917513:UPN917520 UZC917513:UZJ917520 VIY917513:VJF917520 VSU917513:VTB917520 WCQ917513:WCX917520 WMM917513:WMT917520 WWI917513:WWP917520 AA983049:AH983056 JW983049:KD983056 TS983049:TZ983056 ADO983049:ADV983056 ANK983049:ANR983056 AXG983049:AXN983056 BHC983049:BHJ983056 BQY983049:BRF983056 CAU983049:CBB983056 CKQ983049:CKX983056 CUM983049:CUT983056 DEI983049:DEP983056 DOE983049:DOL983056 DYA983049:DYH983056 EHW983049:EID983056 ERS983049:ERZ983056 FBO983049:FBV983056 FLK983049:FLR983056 FVG983049:FVN983056 GFC983049:GFJ983056 GOY983049:GPF983056 GYU983049:GZB983056 HIQ983049:HIX983056 HSM983049:HST983056 ICI983049:ICP983056 IME983049:IML983056 IWA983049:IWH983056 JFW983049:JGD983056 JPS983049:JPZ983056 JZO983049:JZV983056 KJK983049:KJR983056 KTG983049:KTN983056 LDC983049:LDJ983056 LMY983049:LNF983056 LWU983049:LXB983056 MGQ983049:MGX983056 MQM983049:MQT983056 NAI983049:NAP983056 NKE983049:NKL983056 NUA983049:NUH983056 ODW983049:OED983056 ONS983049:ONZ983056 OXO983049:OXV983056 PHK983049:PHR983056 PRG983049:PRN983056 QBC983049:QBJ983056 QKY983049:QLF983056 QUU983049:QVB983056 REQ983049:REX983056 ROM983049:ROT983056 RYI983049:RYP983056 SIE983049:SIL983056 SSA983049:SSH983056 TBW983049:TCD983056 TLS983049:TLZ983056 TVO983049:TVV983056 UFK983049:UFR983056 UPG983049:UPN983056 UZC983049:UZJ983056 VIY983049:VJF983056 VSU983049:VTB983056 WCQ983049:WCX983056 WMM983049:WMT983056 WWI983049:WWP983056">
      <formula1>協定機関</formula1>
    </dataValidation>
    <dataValidation type="list" allowBlank="1" showInputMessage="1" showErrorMessage="1" sqref="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formula1>ユーザ権限</formula1>
    </dataValidation>
  </dataValidations>
  <printOptions horizontalCentered="1"/>
  <pageMargins left="0.25" right="0.25" top="0.75" bottom="0.75" header="0.3" footer="0.3"/>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H57"/>
  <sheetViews>
    <sheetView topLeftCell="A25" workbookViewId="0">
      <selection activeCell="B8" sqref="B8:I12"/>
    </sheetView>
  </sheetViews>
  <sheetFormatPr defaultRowHeight="14.25" x14ac:dyDescent="0.15"/>
  <cols>
    <col min="1" max="1" width="0.875" style="1" customWidth="1"/>
    <col min="2" max="34" width="2.625" style="1" customWidth="1"/>
    <col min="35" max="35" width="1.125" style="1" customWidth="1"/>
    <col min="36" max="41" width="2.625" style="1" customWidth="1"/>
    <col min="42" max="16384" width="9" style="1"/>
  </cols>
  <sheetData>
    <row r="1" spans="2:34" x14ac:dyDescent="0.15">
      <c r="B1" s="137" t="s">
        <v>79</v>
      </c>
      <c r="C1" s="137"/>
      <c r="D1" s="137"/>
      <c r="E1" s="137"/>
      <c r="F1" s="137"/>
    </row>
    <row r="2" spans="2:34" x14ac:dyDescent="0.15">
      <c r="AD2" s="137" t="s">
        <v>1</v>
      </c>
      <c r="AE2" s="137"/>
      <c r="AF2" s="137"/>
      <c r="AG2" s="137"/>
      <c r="AH2" s="137"/>
    </row>
    <row r="3" spans="2:34" ht="9" customHeight="1" x14ac:dyDescent="0.15"/>
    <row r="4" spans="2:34" ht="18" customHeight="1" x14ac:dyDescent="0.15">
      <c r="T4" s="25"/>
      <c r="U4" s="178" t="s">
        <v>46</v>
      </c>
      <c r="V4" s="178"/>
      <c r="W4" s="178"/>
      <c r="X4" s="178"/>
      <c r="Y4" s="171" t="s">
        <v>47</v>
      </c>
      <c r="Z4" s="171"/>
      <c r="AA4" s="171"/>
      <c r="AB4" s="171"/>
      <c r="AC4" s="171"/>
      <c r="AD4" s="171"/>
      <c r="AE4" s="171"/>
      <c r="AF4" s="171"/>
      <c r="AG4" s="171"/>
      <c r="AH4" s="171"/>
    </row>
    <row r="5" spans="2:34" ht="6" customHeight="1" thickBot="1" x14ac:dyDescent="0.2"/>
    <row r="6" spans="2:34" ht="18" customHeight="1" x14ac:dyDescent="0.15">
      <c r="B6" s="204" t="s">
        <v>48</v>
      </c>
      <c r="C6" s="205"/>
      <c r="D6" s="205"/>
      <c r="E6" s="205"/>
      <c r="F6" s="205"/>
      <c r="G6" s="205"/>
      <c r="H6" s="205"/>
      <c r="I6" s="206"/>
      <c r="J6" s="236" t="s">
        <v>51</v>
      </c>
      <c r="K6" s="169"/>
      <c r="L6" s="169"/>
      <c r="M6" s="169"/>
      <c r="N6" s="169"/>
      <c r="O6" s="169"/>
      <c r="P6" s="169"/>
      <c r="Q6" s="169"/>
      <c r="R6" s="169"/>
      <c r="S6" s="169"/>
      <c r="T6" s="169"/>
      <c r="U6" s="169"/>
      <c r="V6" s="169"/>
      <c r="W6" s="232"/>
      <c r="X6" s="232"/>
      <c r="Y6" s="232"/>
      <c r="Z6" s="232"/>
      <c r="AA6" s="232"/>
      <c r="AB6" s="232"/>
      <c r="AC6" s="232"/>
      <c r="AD6" s="232"/>
      <c r="AE6" s="232"/>
      <c r="AF6" s="232"/>
      <c r="AG6" s="232"/>
      <c r="AH6" s="233"/>
    </row>
    <row r="7" spans="2:34" ht="18" customHeight="1" thickBot="1" x14ac:dyDescent="0.2">
      <c r="B7" s="207"/>
      <c r="C7" s="208"/>
      <c r="D7" s="208"/>
      <c r="E7" s="208"/>
      <c r="F7" s="208"/>
      <c r="G7" s="208"/>
      <c r="H7" s="208"/>
      <c r="I7" s="209"/>
      <c r="J7" s="237"/>
      <c r="K7" s="238"/>
      <c r="L7" s="238"/>
      <c r="M7" s="238"/>
      <c r="N7" s="238"/>
      <c r="O7" s="238"/>
      <c r="P7" s="238"/>
      <c r="Q7" s="238"/>
      <c r="R7" s="238"/>
      <c r="S7" s="238"/>
      <c r="T7" s="238"/>
      <c r="U7" s="238"/>
      <c r="V7" s="238"/>
      <c r="W7" s="234"/>
      <c r="X7" s="234"/>
      <c r="Y7" s="234"/>
      <c r="Z7" s="234"/>
      <c r="AA7" s="234"/>
      <c r="AB7" s="234"/>
      <c r="AC7" s="234"/>
      <c r="AD7" s="234"/>
      <c r="AE7" s="234"/>
      <c r="AF7" s="234"/>
      <c r="AG7" s="234"/>
      <c r="AH7" s="235"/>
    </row>
    <row r="8" spans="2:34" ht="18" customHeight="1" x14ac:dyDescent="0.15">
      <c r="B8" s="210" t="s">
        <v>220</v>
      </c>
      <c r="C8" s="211"/>
      <c r="D8" s="211"/>
      <c r="E8" s="211"/>
      <c r="F8" s="211"/>
      <c r="G8" s="211"/>
      <c r="H8" s="211"/>
      <c r="I8" s="212"/>
      <c r="J8" s="219" t="s">
        <v>49</v>
      </c>
      <c r="K8" s="220"/>
      <c r="L8" s="220"/>
      <c r="M8" s="220"/>
      <c r="N8" s="220"/>
      <c r="O8" s="220"/>
      <c r="P8" s="220"/>
      <c r="Q8" s="220"/>
      <c r="R8" s="220"/>
      <c r="S8" s="220"/>
      <c r="T8" s="220"/>
      <c r="U8" s="220"/>
      <c r="V8" s="220"/>
      <c r="W8" s="220"/>
      <c r="X8" s="220"/>
      <c r="Y8" s="220"/>
      <c r="Z8" s="220"/>
      <c r="AA8" s="220"/>
      <c r="AB8" s="220"/>
      <c r="AC8" s="220"/>
      <c r="AD8" s="220"/>
      <c r="AE8" s="220"/>
      <c r="AF8" s="220"/>
      <c r="AG8" s="220"/>
      <c r="AH8" s="221"/>
    </row>
    <row r="9" spans="2:34" ht="18" customHeight="1" x14ac:dyDescent="0.15">
      <c r="B9" s="213"/>
      <c r="C9" s="214"/>
      <c r="D9" s="214"/>
      <c r="E9" s="214"/>
      <c r="F9" s="214"/>
      <c r="G9" s="214"/>
      <c r="H9" s="214"/>
      <c r="I9" s="215"/>
      <c r="J9" s="222" t="s">
        <v>50</v>
      </c>
      <c r="K9" s="223"/>
      <c r="L9" s="223"/>
      <c r="M9" s="223"/>
      <c r="N9" s="223"/>
      <c r="O9" s="223"/>
      <c r="P9" s="223"/>
      <c r="Q9" s="223"/>
      <c r="R9" s="223"/>
      <c r="S9" s="223"/>
      <c r="T9" s="223"/>
      <c r="U9" s="223"/>
      <c r="V9" s="223"/>
      <c r="W9" s="223"/>
      <c r="X9" s="223"/>
      <c r="Y9" s="223"/>
      <c r="Z9" s="223"/>
      <c r="AA9" s="223"/>
      <c r="AB9" s="223"/>
      <c r="AC9" s="223"/>
      <c r="AD9" s="223"/>
      <c r="AE9" s="223"/>
      <c r="AF9" s="223"/>
      <c r="AG9" s="223"/>
      <c r="AH9" s="224"/>
    </row>
    <row r="10" spans="2:34" ht="18" customHeight="1" x14ac:dyDescent="0.15">
      <c r="B10" s="213"/>
      <c r="C10" s="214"/>
      <c r="D10" s="214"/>
      <c r="E10" s="214"/>
      <c r="F10" s="214"/>
      <c r="G10" s="214"/>
      <c r="H10" s="214"/>
      <c r="I10" s="215"/>
      <c r="J10" s="225" t="s">
        <v>230</v>
      </c>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7"/>
    </row>
    <row r="11" spans="2:34" ht="18" customHeight="1" x14ac:dyDescent="0.15">
      <c r="B11" s="213"/>
      <c r="C11" s="214"/>
      <c r="D11" s="214"/>
      <c r="E11" s="214"/>
      <c r="F11" s="214"/>
      <c r="G11" s="214"/>
      <c r="H11" s="214"/>
      <c r="I11" s="215"/>
      <c r="J11" s="228"/>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7"/>
    </row>
    <row r="12" spans="2:34" ht="18" customHeight="1" thickBot="1" x14ac:dyDescent="0.2">
      <c r="B12" s="216"/>
      <c r="C12" s="217"/>
      <c r="D12" s="217"/>
      <c r="E12" s="217"/>
      <c r="F12" s="217"/>
      <c r="G12" s="217"/>
      <c r="H12" s="217"/>
      <c r="I12" s="218"/>
      <c r="J12" s="229"/>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1"/>
    </row>
    <row r="13" spans="2:34" ht="15" customHeight="1" x14ac:dyDescent="0.15">
      <c r="B13" s="186" t="s">
        <v>52</v>
      </c>
      <c r="C13" s="187"/>
      <c r="D13" s="187"/>
      <c r="E13" s="187"/>
      <c r="F13" s="187"/>
      <c r="G13" s="187"/>
      <c r="H13" s="187"/>
      <c r="I13" s="188"/>
      <c r="J13" s="153" t="s">
        <v>53</v>
      </c>
      <c r="K13" s="153"/>
      <c r="L13" s="153"/>
      <c r="M13" s="153"/>
      <c r="N13" s="153"/>
      <c r="O13" s="153"/>
      <c r="P13" s="153"/>
      <c r="Q13" s="177" t="s">
        <v>55</v>
      </c>
      <c r="R13" s="146" t="s">
        <v>57</v>
      </c>
      <c r="S13" s="146"/>
      <c r="T13" s="146"/>
      <c r="U13" s="146"/>
      <c r="V13" s="146"/>
      <c r="W13" s="146"/>
      <c r="X13" s="146"/>
      <c r="Y13" s="146"/>
      <c r="Z13" s="146"/>
      <c r="AA13" s="146"/>
      <c r="AB13" s="146"/>
      <c r="AC13" s="146"/>
      <c r="AD13" s="146"/>
      <c r="AE13" s="146"/>
      <c r="AF13" s="146"/>
      <c r="AG13" s="146"/>
      <c r="AH13" s="147"/>
    </row>
    <row r="14" spans="2:34" ht="15" customHeight="1" x14ac:dyDescent="0.15">
      <c r="B14" s="189"/>
      <c r="C14" s="190"/>
      <c r="D14" s="190"/>
      <c r="E14" s="190"/>
      <c r="F14" s="190"/>
      <c r="G14" s="190"/>
      <c r="H14" s="190"/>
      <c r="I14" s="191"/>
      <c r="J14" s="155"/>
      <c r="K14" s="155"/>
      <c r="L14" s="155"/>
      <c r="M14" s="155"/>
      <c r="N14" s="155"/>
      <c r="O14" s="155"/>
      <c r="P14" s="155"/>
      <c r="Q14" s="143"/>
      <c r="R14" s="148"/>
      <c r="S14" s="148"/>
      <c r="T14" s="148"/>
      <c r="U14" s="148"/>
      <c r="V14" s="148"/>
      <c r="W14" s="148"/>
      <c r="X14" s="148"/>
      <c r="Y14" s="148"/>
      <c r="Z14" s="148"/>
      <c r="AA14" s="148"/>
      <c r="AB14" s="148"/>
      <c r="AC14" s="148"/>
      <c r="AD14" s="148"/>
      <c r="AE14" s="148"/>
      <c r="AF14" s="148"/>
      <c r="AG14" s="148"/>
      <c r="AH14" s="149"/>
    </row>
    <row r="15" spans="2:34" ht="15" customHeight="1" x14ac:dyDescent="0.15">
      <c r="B15" s="189"/>
      <c r="C15" s="190"/>
      <c r="D15" s="190"/>
      <c r="E15" s="190"/>
      <c r="F15" s="190"/>
      <c r="G15" s="190"/>
      <c r="H15" s="190"/>
      <c r="I15" s="191"/>
      <c r="J15" s="155" t="s">
        <v>54</v>
      </c>
      <c r="K15" s="155"/>
      <c r="L15" s="155"/>
      <c r="M15" s="155"/>
      <c r="N15" s="155"/>
      <c r="O15" s="155"/>
      <c r="P15" s="155"/>
      <c r="Q15" s="143" t="s">
        <v>56</v>
      </c>
      <c r="R15" s="148" t="s">
        <v>58</v>
      </c>
      <c r="S15" s="148"/>
      <c r="T15" s="148"/>
      <c r="U15" s="148"/>
      <c r="V15" s="148"/>
      <c r="W15" s="148"/>
      <c r="X15" s="148"/>
      <c r="Y15" s="148"/>
      <c r="Z15" s="148"/>
      <c r="AA15" s="148"/>
      <c r="AB15" s="148"/>
      <c r="AC15" s="148"/>
      <c r="AD15" s="148"/>
      <c r="AE15" s="148"/>
      <c r="AF15" s="148"/>
      <c r="AG15" s="148"/>
      <c r="AH15" s="149"/>
    </row>
    <row r="16" spans="2:34" ht="15" customHeight="1" thickBot="1" x14ac:dyDescent="0.2">
      <c r="B16" s="192"/>
      <c r="C16" s="193"/>
      <c r="D16" s="193"/>
      <c r="E16" s="193"/>
      <c r="F16" s="193"/>
      <c r="G16" s="193"/>
      <c r="H16" s="193"/>
      <c r="I16" s="194"/>
      <c r="J16" s="145"/>
      <c r="K16" s="145"/>
      <c r="L16" s="145"/>
      <c r="M16" s="145"/>
      <c r="N16" s="145"/>
      <c r="O16" s="145"/>
      <c r="P16" s="145"/>
      <c r="Q16" s="144"/>
      <c r="R16" s="173"/>
      <c r="S16" s="173"/>
      <c r="T16" s="173"/>
      <c r="U16" s="173"/>
      <c r="V16" s="173"/>
      <c r="W16" s="173"/>
      <c r="X16" s="173"/>
      <c r="Y16" s="173"/>
      <c r="Z16" s="173"/>
      <c r="AA16" s="173"/>
      <c r="AB16" s="173"/>
      <c r="AC16" s="173"/>
      <c r="AD16" s="173"/>
      <c r="AE16" s="173"/>
      <c r="AF16" s="173"/>
      <c r="AG16" s="173"/>
      <c r="AH16" s="174"/>
    </row>
    <row r="17" spans="2:34" ht="15" customHeight="1" x14ac:dyDescent="0.15">
      <c r="B17" s="156" t="s">
        <v>62</v>
      </c>
      <c r="C17" s="157"/>
      <c r="D17" s="157"/>
      <c r="E17" s="157"/>
      <c r="F17" s="157"/>
      <c r="G17" s="157"/>
      <c r="H17" s="157"/>
      <c r="I17" s="158"/>
      <c r="J17" s="180" t="s">
        <v>60</v>
      </c>
      <c r="K17" s="181"/>
      <c r="L17" s="182"/>
      <c r="M17" s="178" t="s">
        <v>59</v>
      </c>
      <c r="N17" s="169" t="s">
        <v>61</v>
      </c>
      <c r="O17" s="169"/>
      <c r="P17" s="169"/>
      <c r="Q17" s="169"/>
      <c r="R17" s="169"/>
      <c r="S17" s="169"/>
      <c r="T17" s="169"/>
      <c r="U17" s="169"/>
      <c r="V17" s="169"/>
      <c r="W17" s="169"/>
      <c r="X17" s="169"/>
      <c r="Y17" s="169"/>
      <c r="Z17" s="169"/>
      <c r="AA17" s="169"/>
      <c r="AB17" s="169"/>
      <c r="AC17" s="169"/>
      <c r="AD17" s="169"/>
      <c r="AE17" s="169"/>
      <c r="AF17" s="169"/>
      <c r="AG17" s="169"/>
      <c r="AH17" s="170"/>
    </row>
    <row r="18" spans="2:34" ht="15" customHeight="1" x14ac:dyDescent="0.15">
      <c r="B18" s="159"/>
      <c r="C18" s="160"/>
      <c r="D18" s="160"/>
      <c r="E18" s="160"/>
      <c r="F18" s="160"/>
      <c r="G18" s="160"/>
      <c r="H18" s="160"/>
      <c r="I18" s="161"/>
      <c r="J18" s="183"/>
      <c r="K18" s="184"/>
      <c r="L18" s="185"/>
      <c r="M18" s="143"/>
      <c r="N18" s="171"/>
      <c r="O18" s="171"/>
      <c r="P18" s="171"/>
      <c r="Q18" s="171"/>
      <c r="R18" s="171"/>
      <c r="S18" s="171"/>
      <c r="T18" s="171"/>
      <c r="U18" s="171"/>
      <c r="V18" s="171"/>
      <c r="W18" s="171"/>
      <c r="X18" s="171"/>
      <c r="Y18" s="171"/>
      <c r="Z18" s="171"/>
      <c r="AA18" s="171"/>
      <c r="AB18" s="171"/>
      <c r="AC18" s="171"/>
      <c r="AD18" s="171"/>
      <c r="AE18" s="171"/>
      <c r="AF18" s="171"/>
      <c r="AG18" s="171"/>
      <c r="AH18" s="172"/>
    </row>
    <row r="19" spans="2:34" ht="18" customHeight="1" x14ac:dyDescent="0.15">
      <c r="B19" s="159"/>
      <c r="C19" s="160"/>
      <c r="D19" s="160"/>
      <c r="E19" s="160"/>
      <c r="F19" s="160"/>
      <c r="G19" s="160"/>
      <c r="H19" s="160"/>
      <c r="I19" s="161"/>
      <c r="J19" s="165" t="s">
        <v>72</v>
      </c>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6"/>
    </row>
    <row r="20" spans="2:34" ht="18" customHeight="1" x14ac:dyDescent="0.15">
      <c r="B20" s="159"/>
      <c r="C20" s="160"/>
      <c r="D20" s="160"/>
      <c r="E20" s="160"/>
      <c r="F20" s="160"/>
      <c r="G20" s="160"/>
      <c r="H20" s="160"/>
      <c r="I20" s="161"/>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8"/>
    </row>
    <row r="21" spans="2:34" ht="18" customHeight="1" x14ac:dyDescent="0.15">
      <c r="B21" s="159"/>
      <c r="C21" s="160"/>
      <c r="D21" s="160"/>
      <c r="E21" s="160"/>
      <c r="F21" s="160"/>
      <c r="G21" s="160"/>
      <c r="H21" s="160"/>
      <c r="I21" s="161"/>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row r="22" spans="2:34" ht="18" customHeight="1" x14ac:dyDescent="0.15">
      <c r="B22" s="159"/>
      <c r="C22" s="160"/>
      <c r="D22" s="160"/>
      <c r="E22" s="160"/>
      <c r="F22" s="160"/>
      <c r="G22" s="160"/>
      <c r="H22" s="160"/>
      <c r="I22" s="161"/>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8"/>
    </row>
    <row r="23" spans="2:34" ht="18" customHeight="1" x14ac:dyDescent="0.15">
      <c r="B23" s="159"/>
      <c r="C23" s="160"/>
      <c r="D23" s="160"/>
      <c r="E23" s="160"/>
      <c r="F23" s="160"/>
      <c r="G23" s="160"/>
      <c r="H23" s="160"/>
      <c r="I23" s="161"/>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8"/>
    </row>
    <row r="24" spans="2:34" ht="18" customHeight="1" x14ac:dyDescent="0.15">
      <c r="B24" s="159"/>
      <c r="C24" s="160"/>
      <c r="D24" s="160"/>
      <c r="E24" s="160"/>
      <c r="F24" s="160"/>
      <c r="G24" s="160"/>
      <c r="H24" s="160"/>
      <c r="I24" s="161"/>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8"/>
    </row>
    <row r="25" spans="2:34" ht="18" customHeight="1" x14ac:dyDescent="0.15">
      <c r="B25" s="159"/>
      <c r="C25" s="160"/>
      <c r="D25" s="160"/>
      <c r="E25" s="160"/>
      <c r="F25" s="160"/>
      <c r="G25" s="160"/>
      <c r="H25" s="160"/>
      <c r="I25" s="161"/>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8"/>
    </row>
    <row r="26" spans="2:34" ht="18" customHeight="1" x14ac:dyDescent="0.15">
      <c r="B26" s="159"/>
      <c r="C26" s="160"/>
      <c r="D26" s="160"/>
      <c r="E26" s="160"/>
      <c r="F26" s="160"/>
      <c r="G26" s="160"/>
      <c r="H26" s="160"/>
      <c r="I26" s="161"/>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8"/>
    </row>
    <row r="27" spans="2:34" ht="18" customHeight="1" x14ac:dyDescent="0.15">
      <c r="B27" s="159"/>
      <c r="C27" s="160"/>
      <c r="D27" s="160"/>
      <c r="E27" s="160"/>
      <c r="F27" s="160"/>
      <c r="G27" s="160"/>
      <c r="H27" s="160"/>
      <c r="I27" s="161"/>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row>
    <row r="28" spans="2:34" ht="18" customHeight="1" x14ac:dyDescent="0.15">
      <c r="B28" s="159"/>
      <c r="C28" s="160"/>
      <c r="D28" s="160"/>
      <c r="E28" s="160"/>
      <c r="F28" s="160"/>
      <c r="G28" s="160"/>
      <c r="H28" s="160"/>
      <c r="I28" s="161"/>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8"/>
    </row>
    <row r="29" spans="2:34" ht="18" customHeight="1" x14ac:dyDescent="0.15">
      <c r="B29" s="159"/>
      <c r="C29" s="160"/>
      <c r="D29" s="160"/>
      <c r="E29" s="160"/>
      <c r="F29" s="160"/>
      <c r="G29" s="160"/>
      <c r="H29" s="160"/>
      <c r="I29" s="161"/>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8"/>
    </row>
    <row r="30" spans="2:34" ht="18" customHeight="1" x14ac:dyDescent="0.15">
      <c r="B30" s="159"/>
      <c r="C30" s="160"/>
      <c r="D30" s="160"/>
      <c r="E30" s="160"/>
      <c r="F30" s="160"/>
      <c r="G30" s="160"/>
      <c r="H30" s="160"/>
      <c r="I30" s="161"/>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8"/>
    </row>
    <row r="31" spans="2:34" ht="18" customHeight="1" x14ac:dyDescent="0.15">
      <c r="B31" s="159"/>
      <c r="C31" s="160"/>
      <c r="D31" s="160"/>
      <c r="E31" s="160"/>
      <c r="F31" s="160"/>
      <c r="G31" s="160"/>
      <c r="H31" s="160"/>
      <c r="I31" s="161"/>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8"/>
    </row>
    <row r="32" spans="2:34" ht="18" customHeight="1" x14ac:dyDescent="0.15">
      <c r="B32" s="159"/>
      <c r="C32" s="160"/>
      <c r="D32" s="160"/>
      <c r="E32" s="160"/>
      <c r="F32" s="160"/>
      <c r="G32" s="160"/>
      <c r="H32" s="160"/>
      <c r="I32" s="161"/>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8"/>
    </row>
    <row r="33" spans="2:34" ht="18" customHeight="1" x14ac:dyDescent="0.15">
      <c r="B33" s="159"/>
      <c r="C33" s="160"/>
      <c r="D33" s="160"/>
      <c r="E33" s="160"/>
      <c r="F33" s="160"/>
      <c r="G33" s="160"/>
      <c r="H33" s="160"/>
      <c r="I33" s="161"/>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8"/>
    </row>
    <row r="34" spans="2:34" ht="18" customHeight="1" thickBot="1" x14ac:dyDescent="0.2">
      <c r="B34" s="162"/>
      <c r="C34" s="163"/>
      <c r="D34" s="163"/>
      <c r="E34" s="163"/>
      <c r="F34" s="163"/>
      <c r="G34" s="163"/>
      <c r="H34" s="163"/>
      <c r="I34" s="164"/>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8"/>
    </row>
    <row r="35" spans="2:34" ht="18" customHeight="1" x14ac:dyDescent="0.15">
      <c r="B35" s="186" t="s">
        <v>221</v>
      </c>
      <c r="C35" s="187"/>
      <c r="D35" s="187"/>
      <c r="E35" s="187"/>
      <c r="F35" s="187"/>
      <c r="G35" s="187"/>
      <c r="H35" s="187"/>
      <c r="I35" s="188"/>
      <c r="J35" s="152" t="s">
        <v>70</v>
      </c>
      <c r="K35" s="153"/>
      <c r="L35" s="153"/>
      <c r="M35" s="153"/>
      <c r="N35" s="153"/>
      <c r="O35" s="28" t="s">
        <v>56</v>
      </c>
      <c r="P35" s="146" t="s">
        <v>74</v>
      </c>
      <c r="Q35" s="146"/>
      <c r="R35" s="146"/>
      <c r="S35" s="146"/>
      <c r="T35" s="146"/>
      <c r="U35" s="146"/>
      <c r="V35" s="146"/>
      <c r="W35" s="146"/>
      <c r="X35" s="146"/>
      <c r="Y35" s="146"/>
      <c r="Z35" s="146"/>
      <c r="AA35" s="146"/>
      <c r="AB35" s="146"/>
      <c r="AC35" s="146"/>
      <c r="AD35" s="146"/>
      <c r="AE35" s="146"/>
      <c r="AF35" s="146"/>
      <c r="AG35" s="146"/>
      <c r="AH35" s="147"/>
    </row>
    <row r="36" spans="2:34" ht="18" customHeight="1" x14ac:dyDescent="0.15">
      <c r="B36" s="189"/>
      <c r="C36" s="190"/>
      <c r="D36" s="190"/>
      <c r="E36" s="190"/>
      <c r="F36" s="190"/>
      <c r="G36" s="190"/>
      <c r="H36" s="190"/>
      <c r="I36" s="191"/>
      <c r="J36" s="154" t="s">
        <v>71</v>
      </c>
      <c r="K36" s="155"/>
      <c r="L36" s="155"/>
      <c r="M36" s="155"/>
      <c r="N36" s="155"/>
      <c r="O36" s="26" t="s">
        <v>56</v>
      </c>
      <c r="P36" s="148" t="s">
        <v>171</v>
      </c>
      <c r="Q36" s="148"/>
      <c r="R36" s="148"/>
      <c r="S36" s="148"/>
      <c r="T36" s="148"/>
      <c r="U36" s="148"/>
      <c r="V36" s="148"/>
      <c r="W36" s="148"/>
      <c r="X36" s="148"/>
      <c r="Y36" s="148"/>
      <c r="Z36" s="148"/>
      <c r="AA36" s="148"/>
      <c r="AB36" s="148"/>
      <c r="AC36" s="148"/>
      <c r="AD36" s="148"/>
      <c r="AE36" s="148"/>
      <c r="AF36" s="148"/>
      <c r="AG36" s="148"/>
      <c r="AH36" s="149"/>
    </row>
    <row r="37" spans="2:34" ht="18" customHeight="1" x14ac:dyDescent="0.15">
      <c r="B37" s="189"/>
      <c r="C37" s="190"/>
      <c r="D37" s="190"/>
      <c r="E37" s="190"/>
      <c r="F37" s="190"/>
      <c r="G37" s="190"/>
      <c r="H37" s="190"/>
      <c r="I37" s="191"/>
      <c r="J37" s="154" t="s">
        <v>73</v>
      </c>
      <c r="K37" s="155"/>
      <c r="L37" s="155"/>
      <c r="M37" s="155"/>
      <c r="N37" s="155"/>
      <c r="O37" s="26" t="s">
        <v>56</v>
      </c>
      <c r="P37" s="148" t="s">
        <v>75</v>
      </c>
      <c r="Q37" s="148"/>
      <c r="R37" s="148"/>
      <c r="S37" s="148"/>
      <c r="T37" s="148"/>
      <c r="U37" s="148"/>
      <c r="V37" s="148"/>
      <c r="W37" s="148"/>
      <c r="X37" s="148"/>
      <c r="Y37" s="148"/>
      <c r="Z37" s="148"/>
      <c r="AA37" s="148"/>
      <c r="AB37" s="148"/>
      <c r="AC37" s="148"/>
      <c r="AD37" s="148"/>
      <c r="AE37" s="148"/>
      <c r="AF37" s="148"/>
      <c r="AG37" s="148"/>
      <c r="AH37" s="149"/>
    </row>
    <row r="38" spans="2:34" ht="18" customHeight="1" thickBot="1" x14ac:dyDescent="0.2">
      <c r="B38" s="192"/>
      <c r="C38" s="193"/>
      <c r="D38" s="193"/>
      <c r="E38" s="193"/>
      <c r="F38" s="193"/>
      <c r="G38" s="193"/>
      <c r="H38" s="193"/>
      <c r="I38" s="194"/>
      <c r="J38" s="145"/>
      <c r="K38" s="145"/>
      <c r="L38" s="145"/>
      <c r="M38" s="145"/>
      <c r="N38" s="30"/>
      <c r="O38" s="27" t="s">
        <v>72</v>
      </c>
      <c r="P38" s="150"/>
      <c r="Q38" s="150"/>
      <c r="R38" s="150"/>
      <c r="S38" s="150"/>
      <c r="T38" s="150"/>
      <c r="U38" s="150"/>
      <c r="V38" s="150"/>
      <c r="W38" s="150"/>
      <c r="X38" s="150"/>
      <c r="Y38" s="150"/>
      <c r="Z38" s="150"/>
      <c r="AA38" s="150"/>
      <c r="AB38" s="150"/>
      <c r="AC38" s="150"/>
      <c r="AD38" s="150"/>
      <c r="AE38" s="150"/>
      <c r="AF38" s="150"/>
      <c r="AG38" s="150"/>
      <c r="AH38" s="151"/>
    </row>
    <row r="39" spans="2:34" ht="18" customHeight="1" x14ac:dyDescent="0.15">
      <c r="B39" s="195" t="s">
        <v>63</v>
      </c>
      <c r="C39" s="196"/>
      <c r="D39" s="196"/>
      <c r="E39" s="196"/>
      <c r="F39" s="196"/>
      <c r="G39" s="196"/>
      <c r="H39" s="196"/>
      <c r="I39" s="197"/>
      <c r="J39" s="201" t="s">
        <v>64</v>
      </c>
      <c r="K39" s="201"/>
      <c r="L39" s="201"/>
      <c r="M39" s="201"/>
      <c r="N39" s="201"/>
      <c r="O39" s="201"/>
      <c r="P39" s="178" t="s">
        <v>66</v>
      </c>
      <c r="Q39" s="171" t="s">
        <v>67</v>
      </c>
      <c r="R39" s="171"/>
      <c r="S39" s="171"/>
      <c r="T39" s="171"/>
      <c r="U39" s="171"/>
      <c r="V39" s="171"/>
      <c r="W39" s="171"/>
      <c r="X39" s="171"/>
      <c r="Y39" s="171"/>
      <c r="Z39" s="171"/>
      <c r="AA39" s="171"/>
      <c r="AB39" s="171"/>
      <c r="AC39" s="171"/>
      <c r="AD39" s="171"/>
      <c r="AE39" s="171"/>
      <c r="AF39" s="171"/>
      <c r="AG39" s="171"/>
      <c r="AH39" s="172"/>
    </row>
    <row r="40" spans="2:34" ht="18" customHeight="1" x14ac:dyDescent="0.15">
      <c r="B40" s="189"/>
      <c r="C40" s="190"/>
      <c r="D40" s="190"/>
      <c r="E40" s="190"/>
      <c r="F40" s="190"/>
      <c r="G40" s="190"/>
      <c r="H40" s="190"/>
      <c r="I40" s="191"/>
      <c r="J40" s="155"/>
      <c r="K40" s="155"/>
      <c r="L40" s="155"/>
      <c r="M40" s="155"/>
      <c r="N40" s="155"/>
      <c r="O40" s="155"/>
      <c r="P40" s="143"/>
      <c r="Q40" s="148"/>
      <c r="R40" s="148"/>
      <c r="S40" s="148"/>
      <c r="T40" s="148"/>
      <c r="U40" s="148"/>
      <c r="V40" s="148"/>
      <c r="W40" s="148"/>
      <c r="X40" s="148"/>
      <c r="Y40" s="148"/>
      <c r="Z40" s="148"/>
      <c r="AA40" s="148"/>
      <c r="AB40" s="148"/>
      <c r="AC40" s="148"/>
      <c r="AD40" s="148"/>
      <c r="AE40" s="148"/>
      <c r="AF40" s="148"/>
      <c r="AG40" s="148"/>
      <c r="AH40" s="149"/>
    </row>
    <row r="41" spans="2:34" ht="18" customHeight="1" x14ac:dyDescent="0.15">
      <c r="B41" s="189"/>
      <c r="C41" s="190"/>
      <c r="D41" s="190"/>
      <c r="E41" s="190"/>
      <c r="F41" s="190"/>
      <c r="G41" s="190"/>
      <c r="H41" s="190"/>
      <c r="I41" s="191"/>
      <c r="J41" s="155" t="s">
        <v>65</v>
      </c>
      <c r="K41" s="155"/>
      <c r="L41" s="155"/>
      <c r="M41" s="155"/>
      <c r="N41" s="155"/>
      <c r="O41" s="155"/>
      <c r="P41" s="143" t="s">
        <v>56</v>
      </c>
      <c r="Q41" s="148" t="s">
        <v>68</v>
      </c>
      <c r="R41" s="148"/>
      <c r="S41" s="148"/>
      <c r="T41" s="148"/>
      <c r="U41" s="148"/>
      <c r="V41" s="148"/>
      <c r="W41" s="148"/>
      <c r="X41" s="148"/>
      <c r="Y41" s="148"/>
      <c r="Z41" s="148"/>
      <c r="AA41" s="148"/>
      <c r="AB41" s="148"/>
      <c r="AC41" s="148"/>
      <c r="AD41" s="148"/>
      <c r="AE41" s="148"/>
      <c r="AF41" s="148"/>
      <c r="AG41" s="148"/>
      <c r="AH41" s="149"/>
    </row>
    <row r="42" spans="2:34" ht="18" customHeight="1" thickBot="1" x14ac:dyDescent="0.2">
      <c r="B42" s="198"/>
      <c r="C42" s="199"/>
      <c r="D42" s="199"/>
      <c r="E42" s="199"/>
      <c r="F42" s="199"/>
      <c r="G42" s="199"/>
      <c r="H42" s="199"/>
      <c r="I42" s="200"/>
      <c r="J42" s="202"/>
      <c r="K42" s="202"/>
      <c r="L42" s="202"/>
      <c r="M42" s="202"/>
      <c r="N42" s="202"/>
      <c r="O42" s="202"/>
      <c r="P42" s="179"/>
      <c r="Q42" s="175"/>
      <c r="R42" s="175"/>
      <c r="S42" s="175"/>
      <c r="T42" s="175"/>
      <c r="U42" s="175"/>
      <c r="V42" s="175"/>
      <c r="W42" s="175"/>
      <c r="X42" s="175"/>
      <c r="Y42" s="175"/>
      <c r="Z42" s="175"/>
      <c r="AA42" s="175"/>
      <c r="AB42" s="175"/>
      <c r="AC42" s="175"/>
      <c r="AD42" s="175"/>
      <c r="AE42" s="175"/>
      <c r="AF42" s="175"/>
      <c r="AG42" s="175"/>
      <c r="AH42" s="176"/>
    </row>
    <row r="43" spans="2:34" ht="18" customHeight="1" x14ac:dyDescent="0.15">
      <c r="B43" s="186" t="s">
        <v>222</v>
      </c>
      <c r="C43" s="187"/>
      <c r="D43" s="187"/>
      <c r="E43" s="187"/>
      <c r="F43" s="187"/>
      <c r="G43" s="187"/>
      <c r="H43" s="187"/>
      <c r="I43" s="188"/>
      <c r="J43" s="177" t="s">
        <v>223</v>
      </c>
      <c r="K43" s="177"/>
      <c r="L43" s="28" t="s">
        <v>69</v>
      </c>
      <c r="M43" s="146" t="s">
        <v>78</v>
      </c>
      <c r="N43" s="146"/>
      <c r="O43" s="146"/>
      <c r="P43" s="146"/>
      <c r="Q43" s="146"/>
      <c r="R43" s="146"/>
      <c r="S43" s="146"/>
      <c r="T43" s="146"/>
      <c r="U43" s="146"/>
      <c r="V43" s="146"/>
      <c r="W43" s="146"/>
      <c r="X43" s="146"/>
      <c r="Y43" s="146"/>
      <c r="Z43" s="146"/>
      <c r="AA43" s="146"/>
      <c r="AB43" s="146"/>
      <c r="AC43" s="146"/>
      <c r="AD43" s="146"/>
      <c r="AE43" s="146"/>
      <c r="AF43" s="146"/>
      <c r="AG43" s="146"/>
      <c r="AH43" s="147"/>
    </row>
    <row r="44" spans="2:34" ht="18" customHeight="1" x14ac:dyDescent="0.15">
      <c r="B44" s="189"/>
      <c r="C44" s="190"/>
      <c r="D44" s="190"/>
      <c r="E44" s="190"/>
      <c r="F44" s="190"/>
      <c r="G44" s="190"/>
      <c r="H44" s="190"/>
      <c r="I44" s="191"/>
      <c r="J44" s="143" t="s">
        <v>172</v>
      </c>
      <c r="K44" s="143"/>
      <c r="L44" s="26" t="s">
        <v>69</v>
      </c>
      <c r="M44" s="148" t="s">
        <v>76</v>
      </c>
      <c r="N44" s="148"/>
      <c r="O44" s="148"/>
      <c r="P44" s="148"/>
      <c r="Q44" s="148"/>
      <c r="R44" s="148"/>
      <c r="S44" s="148"/>
      <c r="T44" s="148"/>
      <c r="U44" s="148"/>
      <c r="V44" s="148"/>
      <c r="W44" s="148"/>
      <c r="X44" s="148"/>
      <c r="Y44" s="148"/>
      <c r="Z44" s="148"/>
      <c r="AA44" s="148"/>
      <c r="AB44" s="148"/>
      <c r="AC44" s="148"/>
      <c r="AD44" s="148"/>
      <c r="AE44" s="148"/>
      <c r="AF44" s="148"/>
      <c r="AG44" s="148"/>
      <c r="AH44" s="149"/>
    </row>
    <row r="45" spans="2:34" ht="18" customHeight="1" x14ac:dyDescent="0.15">
      <c r="B45" s="189"/>
      <c r="C45" s="190"/>
      <c r="D45" s="190"/>
      <c r="E45" s="190"/>
      <c r="F45" s="190"/>
      <c r="G45" s="190"/>
      <c r="H45" s="190"/>
      <c r="I45" s="191"/>
      <c r="J45" s="143" t="s">
        <v>224</v>
      </c>
      <c r="K45" s="143"/>
      <c r="L45" s="26" t="s">
        <v>69</v>
      </c>
      <c r="M45" s="148" t="s">
        <v>76</v>
      </c>
      <c r="N45" s="148"/>
      <c r="O45" s="148"/>
      <c r="P45" s="148"/>
      <c r="Q45" s="148"/>
      <c r="R45" s="148"/>
      <c r="S45" s="148"/>
      <c r="T45" s="148"/>
      <c r="U45" s="148"/>
      <c r="V45" s="148"/>
      <c r="W45" s="148"/>
      <c r="X45" s="148"/>
      <c r="Y45" s="148"/>
      <c r="Z45" s="148"/>
      <c r="AA45" s="148"/>
      <c r="AB45" s="148"/>
      <c r="AC45" s="148"/>
      <c r="AD45" s="148"/>
      <c r="AE45" s="148"/>
      <c r="AF45" s="148"/>
      <c r="AG45" s="148"/>
      <c r="AH45" s="149"/>
    </row>
    <row r="46" spans="2:34" ht="18" customHeight="1" x14ac:dyDescent="0.15">
      <c r="B46" s="198"/>
      <c r="C46" s="199"/>
      <c r="D46" s="199"/>
      <c r="E46" s="199"/>
      <c r="F46" s="199"/>
      <c r="G46" s="199"/>
      <c r="H46" s="199"/>
      <c r="I46" s="200"/>
      <c r="J46" s="143" t="s">
        <v>225</v>
      </c>
      <c r="K46" s="143"/>
      <c r="L46" s="35" t="s">
        <v>55</v>
      </c>
      <c r="M46" s="148" t="s">
        <v>77</v>
      </c>
      <c r="N46" s="148"/>
      <c r="O46" s="148"/>
      <c r="P46" s="148"/>
      <c r="Q46" s="148"/>
      <c r="R46" s="148"/>
      <c r="S46" s="148"/>
      <c r="T46" s="148"/>
      <c r="U46" s="148"/>
      <c r="V46" s="148"/>
      <c r="W46" s="148"/>
      <c r="X46" s="148"/>
      <c r="Y46" s="148"/>
      <c r="Z46" s="148"/>
      <c r="AA46" s="148"/>
      <c r="AB46" s="148"/>
      <c r="AC46" s="148"/>
      <c r="AD46" s="148"/>
      <c r="AE46" s="148"/>
      <c r="AF46" s="148"/>
      <c r="AG46" s="148"/>
      <c r="AH46" s="149"/>
    </row>
    <row r="47" spans="2:34" ht="18" customHeight="1" thickBot="1" x14ac:dyDescent="0.2">
      <c r="B47" s="192"/>
      <c r="C47" s="193"/>
      <c r="D47" s="193"/>
      <c r="E47" s="193"/>
      <c r="F47" s="193"/>
      <c r="G47" s="193"/>
      <c r="H47" s="193"/>
      <c r="I47" s="194"/>
      <c r="J47" s="203" t="s">
        <v>226</v>
      </c>
      <c r="K47" s="144"/>
      <c r="L47" s="27" t="s">
        <v>69</v>
      </c>
      <c r="M47" s="173" t="s">
        <v>77</v>
      </c>
      <c r="N47" s="173"/>
      <c r="O47" s="173"/>
      <c r="P47" s="173"/>
      <c r="Q47" s="173"/>
      <c r="R47" s="173"/>
      <c r="S47" s="173"/>
      <c r="T47" s="173"/>
      <c r="U47" s="173"/>
      <c r="V47" s="173"/>
      <c r="W47" s="173"/>
      <c r="X47" s="173"/>
      <c r="Y47" s="173"/>
      <c r="Z47" s="173"/>
      <c r="AA47" s="173"/>
      <c r="AB47" s="173"/>
      <c r="AC47" s="173"/>
      <c r="AD47" s="173"/>
      <c r="AE47" s="173"/>
      <c r="AF47" s="173"/>
      <c r="AG47" s="173"/>
      <c r="AH47" s="174"/>
    </row>
    <row r="48" spans="2:34" ht="6.75"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50">
    <mergeCell ref="B1:F1"/>
    <mergeCell ref="AD2:AH2"/>
    <mergeCell ref="U4:X4"/>
    <mergeCell ref="Y4:AH4"/>
    <mergeCell ref="B13:I16"/>
    <mergeCell ref="B6:I7"/>
    <mergeCell ref="B8:I12"/>
    <mergeCell ref="J8:AH8"/>
    <mergeCell ref="J9:AH9"/>
    <mergeCell ref="J10:AH12"/>
    <mergeCell ref="J13:P14"/>
    <mergeCell ref="Q13:Q14"/>
    <mergeCell ref="W6:AH7"/>
    <mergeCell ref="J6:V7"/>
    <mergeCell ref="R15:AH16"/>
    <mergeCell ref="R13:AH14"/>
    <mergeCell ref="B35:I38"/>
    <mergeCell ref="B39:I42"/>
    <mergeCell ref="B43:I47"/>
    <mergeCell ref="J39:O40"/>
    <mergeCell ref="J41:O42"/>
    <mergeCell ref="J47:K47"/>
    <mergeCell ref="M43:AH43"/>
    <mergeCell ref="M44:AH44"/>
    <mergeCell ref="M45:AH45"/>
    <mergeCell ref="B17:I34"/>
    <mergeCell ref="J19:AH34"/>
    <mergeCell ref="N17:AH18"/>
    <mergeCell ref="J15:P16"/>
    <mergeCell ref="M47:AH47"/>
    <mergeCell ref="Q39:AH40"/>
    <mergeCell ref="Q41:AH42"/>
    <mergeCell ref="J43:K43"/>
    <mergeCell ref="J44:K44"/>
    <mergeCell ref="J45:K45"/>
    <mergeCell ref="P39:P40"/>
    <mergeCell ref="P41:P42"/>
    <mergeCell ref="J46:K46"/>
    <mergeCell ref="M46:AH46"/>
    <mergeCell ref="J17:L18"/>
    <mergeCell ref="M17:M18"/>
    <mergeCell ref="Q15:Q16"/>
    <mergeCell ref="J38:M38"/>
    <mergeCell ref="P35:AH35"/>
    <mergeCell ref="P36:AH36"/>
    <mergeCell ref="P37:AH37"/>
    <mergeCell ref="P38:AH38"/>
    <mergeCell ref="J35:N35"/>
    <mergeCell ref="J36:N36"/>
    <mergeCell ref="J37:N3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55"/>
  <sheetViews>
    <sheetView workbookViewId="0">
      <selection activeCell="AT32" sqref="AT32"/>
    </sheetView>
  </sheetViews>
  <sheetFormatPr defaultRowHeight="14.25" x14ac:dyDescent="0.15"/>
  <cols>
    <col min="1" max="1" width="0.75" style="1" customWidth="1"/>
    <col min="2" max="34" width="2.625" style="1" customWidth="1"/>
    <col min="35" max="35" width="1.375" style="1" customWidth="1"/>
    <col min="36" max="36" width="1.125" style="1" customWidth="1"/>
    <col min="37" max="46" width="2.625" style="1" customWidth="1"/>
    <col min="47" max="16384" width="9" style="1"/>
  </cols>
  <sheetData>
    <row r="1" spans="2:35" x14ac:dyDescent="0.15">
      <c r="B1" s="137" t="s">
        <v>80</v>
      </c>
      <c r="C1" s="137"/>
      <c r="D1" s="137"/>
      <c r="E1" s="137"/>
      <c r="F1" s="137"/>
    </row>
    <row r="2" spans="2:35" x14ac:dyDescent="0.15">
      <c r="AD2" s="137" t="s">
        <v>1</v>
      </c>
      <c r="AE2" s="137"/>
      <c r="AF2" s="137"/>
      <c r="AG2" s="137"/>
      <c r="AH2" s="137"/>
    </row>
    <row r="3" spans="2:35" ht="9" customHeight="1" x14ac:dyDescent="0.15"/>
    <row r="4" spans="2:35" ht="18" customHeight="1" x14ac:dyDescent="0.15">
      <c r="T4" s="178" t="s">
        <v>46</v>
      </c>
      <c r="U4" s="178"/>
      <c r="V4" s="178"/>
      <c r="W4" s="178"/>
      <c r="X4" s="171" t="s">
        <v>17</v>
      </c>
      <c r="Y4" s="171"/>
      <c r="Z4" s="171"/>
      <c r="AA4" s="171"/>
      <c r="AB4" s="171"/>
      <c r="AC4" s="171"/>
      <c r="AD4" s="171"/>
      <c r="AE4" s="171"/>
      <c r="AF4" s="171"/>
      <c r="AG4" s="171"/>
      <c r="AH4" s="171"/>
    </row>
    <row r="5" spans="2:35" ht="8.25" customHeight="1" thickBot="1" x14ac:dyDescent="0.2"/>
    <row r="6" spans="2:35" ht="18" customHeight="1" x14ac:dyDescent="0.15">
      <c r="B6" s="262" t="s">
        <v>227</v>
      </c>
      <c r="C6" s="263"/>
      <c r="D6" s="263"/>
      <c r="E6" s="263"/>
      <c r="F6" s="263"/>
      <c r="G6" s="263"/>
      <c r="H6" s="263"/>
      <c r="I6" s="248" t="s">
        <v>170</v>
      </c>
      <c r="J6" s="249"/>
      <c r="K6" s="249"/>
      <c r="L6" s="249"/>
      <c r="M6" s="249"/>
      <c r="N6" s="249"/>
      <c r="O6" s="249"/>
      <c r="P6" s="249"/>
      <c r="Q6" s="249"/>
      <c r="R6" s="250"/>
      <c r="S6" s="254" t="s">
        <v>89</v>
      </c>
      <c r="T6" s="254"/>
      <c r="U6" s="254"/>
      <c r="V6" s="254"/>
      <c r="W6" s="254" t="s">
        <v>96</v>
      </c>
      <c r="X6" s="254"/>
      <c r="Y6" s="254"/>
      <c r="Z6" s="254"/>
      <c r="AA6" s="254"/>
      <c r="AB6" s="254"/>
      <c r="AC6" s="254"/>
      <c r="AD6" s="254"/>
      <c r="AE6" s="254"/>
      <c r="AF6" s="254"/>
      <c r="AG6" s="254"/>
      <c r="AH6" s="260"/>
    </row>
    <row r="7" spans="2:35" ht="18" customHeight="1" thickBot="1" x14ac:dyDescent="0.2">
      <c r="B7" s="213"/>
      <c r="C7" s="214"/>
      <c r="D7" s="214"/>
      <c r="E7" s="214"/>
      <c r="F7" s="214"/>
      <c r="G7" s="214"/>
      <c r="H7" s="214"/>
      <c r="I7" s="251"/>
      <c r="J7" s="252"/>
      <c r="K7" s="252"/>
      <c r="L7" s="252"/>
      <c r="M7" s="252"/>
      <c r="N7" s="252"/>
      <c r="O7" s="252"/>
      <c r="P7" s="252"/>
      <c r="Q7" s="252"/>
      <c r="R7" s="253"/>
      <c r="S7" s="255"/>
      <c r="T7" s="255"/>
      <c r="U7" s="255"/>
      <c r="V7" s="255"/>
      <c r="W7" s="255"/>
      <c r="X7" s="255"/>
      <c r="Y7" s="255"/>
      <c r="Z7" s="255"/>
      <c r="AA7" s="255"/>
      <c r="AB7" s="255"/>
      <c r="AC7" s="255"/>
      <c r="AD7" s="255"/>
      <c r="AE7" s="255"/>
      <c r="AF7" s="255"/>
      <c r="AG7" s="255"/>
      <c r="AH7" s="261"/>
    </row>
    <row r="8" spans="2:35" ht="15" customHeight="1" thickTop="1" x14ac:dyDescent="0.15">
      <c r="B8" s="213"/>
      <c r="C8" s="214"/>
      <c r="D8" s="214"/>
      <c r="E8" s="214"/>
      <c r="F8" s="214"/>
      <c r="G8" s="214"/>
      <c r="H8" s="214"/>
      <c r="I8" s="182"/>
      <c r="J8" s="245" t="s">
        <v>168</v>
      </c>
      <c r="K8" s="246"/>
      <c r="L8" s="246"/>
      <c r="M8" s="246"/>
      <c r="N8" s="246"/>
      <c r="O8" s="246"/>
      <c r="P8" s="246"/>
      <c r="Q8" s="247"/>
      <c r="R8" s="180"/>
      <c r="S8" s="256" t="s">
        <v>86</v>
      </c>
      <c r="T8" s="256"/>
      <c r="U8" s="256"/>
      <c r="V8" s="256"/>
      <c r="W8" s="258" t="s">
        <v>87</v>
      </c>
      <c r="X8" s="259"/>
      <c r="Y8" s="259"/>
      <c r="Z8" s="259"/>
      <c r="AA8" s="259" t="s">
        <v>88</v>
      </c>
      <c r="AB8" s="259"/>
      <c r="AC8" s="259"/>
      <c r="AD8" s="259"/>
      <c r="AE8" s="274" t="s">
        <v>86</v>
      </c>
      <c r="AF8" s="274"/>
      <c r="AG8" s="274"/>
      <c r="AH8" s="34"/>
      <c r="AI8" s="29"/>
    </row>
    <row r="9" spans="2:35" ht="15" customHeight="1" x14ac:dyDescent="0.15">
      <c r="B9" s="213"/>
      <c r="C9" s="214"/>
      <c r="D9" s="214"/>
      <c r="E9" s="214"/>
      <c r="F9" s="214"/>
      <c r="G9" s="214"/>
      <c r="H9" s="214"/>
      <c r="I9" s="185"/>
      <c r="J9" s="239"/>
      <c r="K9" s="240"/>
      <c r="L9" s="240"/>
      <c r="M9" s="240"/>
      <c r="N9" s="240"/>
      <c r="O9" s="240"/>
      <c r="P9" s="240"/>
      <c r="Q9" s="241"/>
      <c r="R9" s="183"/>
      <c r="S9" s="257"/>
      <c r="T9" s="257"/>
      <c r="U9" s="257"/>
      <c r="V9" s="257"/>
      <c r="W9" s="258" t="s">
        <v>92</v>
      </c>
      <c r="X9" s="259"/>
      <c r="Y9" s="259"/>
      <c r="Z9" s="259"/>
      <c r="AA9" s="259" t="s">
        <v>90</v>
      </c>
      <c r="AB9" s="259"/>
      <c r="AC9" s="259"/>
      <c r="AD9" s="259"/>
      <c r="AE9" s="274" t="s">
        <v>86</v>
      </c>
      <c r="AF9" s="274"/>
      <c r="AG9" s="274"/>
      <c r="AH9" s="31"/>
      <c r="AI9" s="29"/>
    </row>
    <row r="10" spans="2:35" ht="15" customHeight="1" x14ac:dyDescent="0.15">
      <c r="B10" s="213"/>
      <c r="C10" s="214"/>
      <c r="D10" s="214"/>
      <c r="E10" s="214"/>
      <c r="F10" s="214"/>
      <c r="G10" s="214"/>
      <c r="H10" s="214"/>
      <c r="I10" s="185"/>
      <c r="J10" s="239"/>
      <c r="K10" s="240"/>
      <c r="L10" s="240"/>
      <c r="M10" s="240"/>
      <c r="N10" s="240"/>
      <c r="O10" s="240"/>
      <c r="P10" s="240"/>
      <c r="Q10" s="241"/>
      <c r="R10" s="183"/>
      <c r="S10" s="257"/>
      <c r="T10" s="257"/>
      <c r="U10" s="257"/>
      <c r="V10" s="257"/>
      <c r="W10" s="266" t="s">
        <v>92</v>
      </c>
      <c r="X10" s="267"/>
      <c r="Y10" s="267"/>
      <c r="Z10" s="267"/>
      <c r="AA10" s="267" t="s">
        <v>91</v>
      </c>
      <c r="AB10" s="267"/>
      <c r="AC10" s="267"/>
      <c r="AD10" s="267"/>
      <c r="AE10" s="268" t="s">
        <v>86</v>
      </c>
      <c r="AF10" s="268"/>
      <c r="AG10" s="268"/>
      <c r="AH10" s="32"/>
      <c r="AI10" s="29"/>
    </row>
    <row r="11" spans="2:35" ht="15" customHeight="1" x14ac:dyDescent="0.15">
      <c r="B11" s="213"/>
      <c r="C11" s="214"/>
      <c r="D11" s="214"/>
      <c r="E11" s="214"/>
      <c r="F11" s="214"/>
      <c r="G11" s="214"/>
      <c r="H11" s="214"/>
      <c r="I11" s="185"/>
      <c r="J11" s="239" t="s">
        <v>169</v>
      </c>
      <c r="K11" s="240"/>
      <c r="L11" s="240"/>
      <c r="M11" s="240"/>
      <c r="N11" s="240"/>
      <c r="O11" s="240"/>
      <c r="P11" s="240"/>
      <c r="Q11" s="241"/>
      <c r="R11" s="183"/>
      <c r="S11" s="257" t="s">
        <v>86</v>
      </c>
      <c r="T11" s="257"/>
      <c r="U11" s="257"/>
      <c r="V11" s="257"/>
      <c r="W11" s="271" t="s">
        <v>87</v>
      </c>
      <c r="X11" s="272"/>
      <c r="Y11" s="272"/>
      <c r="Z11" s="272"/>
      <c r="AA11" s="272" t="s">
        <v>88</v>
      </c>
      <c r="AB11" s="272"/>
      <c r="AC11" s="272"/>
      <c r="AD11" s="272"/>
      <c r="AE11" s="273" t="s">
        <v>86</v>
      </c>
      <c r="AF11" s="273"/>
      <c r="AG11" s="273"/>
      <c r="AH11" s="33"/>
    </row>
    <row r="12" spans="2:35" ht="15" customHeight="1" x14ac:dyDescent="0.15">
      <c r="B12" s="213"/>
      <c r="C12" s="214"/>
      <c r="D12" s="214"/>
      <c r="E12" s="214"/>
      <c r="F12" s="214"/>
      <c r="G12" s="214"/>
      <c r="H12" s="214"/>
      <c r="I12" s="185"/>
      <c r="J12" s="239"/>
      <c r="K12" s="240"/>
      <c r="L12" s="240"/>
      <c r="M12" s="240"/>
      <c r="N12" s="240"/>
      <c r="O12" s="240"/>
      <c r="P12" s="240"/>
      <c r="Q12" s="241"/>
      <c r="R12" s="183"/>
      <c r="S12" s="257"/>
      <c r="T12" s="257"/>
      <c r="U12" s="257"/>
      <c r="V12" s="257"/>
      <c r="W12" s="258" t="s">
        <v>93</v>
      </c>
      <c r="X12" s="259"/>
      <c r="Y12" s="259"/>
      <c r="Z12" s="259"/>
      <c r="AA12" s="259" t="s">
        <v>90</v>
      </c>
      <c r="AB12" s="259"/>
      <c r="AC12" s="259"/>
      <c r="AD12" s="259"/>
      <c r="AE12" s="274" t="s">
        <v>86</v>
      </c>
      <c r="AF12" s="274"/>
      <c r="AG12" s="274"/>
      <c r="AH12" s="31"/>
    </row>
    <row r="13" spans="2:35" ht="15" customHeight="1" x14ac:dyDescent="0.15">
      <c r="B13" s="213"/>
      <c r="C13" s="214"/>
      <c r="D13" s="214"/>
      <c r="E13" s="214"/>
      <c r="F13" s="214"/>
      <c r="G13" s="214"/>
      <c r="H13" s="214"/>
      <c r="I13" s="185"/>
      <c r="J13" s="239"/>
      <c r="K13" s="240"/>
      <c r="L13" s="240"/>
      <c r="M13" s="240"/>
      <c r="N13" s="240"/>
      <c r="O13" s="240"/>
      <c r="P13" s="240"/>
      <c r="Q13" s="241"/>
      <c r="R13" s="183"/>
      <c r="S13" s="257"/>
      <c r="T13" s="257"/>
      <c r="U13" s="257"/>
      <c r="V13" s="257"/>
      <c r="W13" s="266" t="s">
        <v>93</v>
      </c>
      <c r="X13" s="267"/>
      <c r="Y13" s="267"/>
      <c r="Z13" s="267"/>
      <c r="AA13" s="267" t="s">
        <v>91</v>
      </c>
      <c r="AB13" s="267"/>
      <c r="AC13" s="267"/>
      <c r="AD13" s="267"/>
      <c r="AE13" s="268" t="s">
        <v>86</v>
      </c>
      <c r="AF13" s="268"/>
      <c r="AG13" s="268"/>
      <c r="AH13" s="32"/>
    </row>
    <row r="14" spans="2:35" ht="18" customHeight="1" x14ac:dyDescent="0.15">
      <c r="B14" s="213"/>
      <c r="C14" s="214"/>
      <c r="D14" s="214"/>
      <c r="E14" s="214"/>
      <c r="F14" s="214"/>
      <c r="G14" s="214"/>
      <c r="H14" s="214"/>
      <c r="I14" s="185"/>
      <c r="J14" s="239" t="s">
        <v>81</v>
      </c>
      <c r="K14" s="240"/>
      <c r="L14" s="240"/>
      <c r="M14" s="240"/>
      <c r="N14" s="240"/>
      <c r="O14" s="240"/>
      <c r="P14" s="240"/>
      <c r="Q14" s="241"/>
      <c r="R14" s="183"/>
      <c r="S14" s="257" t="s">
        <v>86</v>
      </c>
      <c r="T14" s="257"/>
      <c r="U14" s="257"/>
      <c r="V14" s="257"/>
      <c r="W14" s="269" t="s">
        <v>95</v>
      </c>
      <c r="X14" s="269"/>
      <c r="Y14" s="269"/>
      <c r="Z14" s="269"/>
      <c r="AA14" s="269"/>
      <c r="AB14" s="269"/>
      <c r="AC14" s="269"/>
      <c r="AD14" s="269"/>
      <c r="AE14" s="269"/>
      <c r="AF14" s="269"/>
      <c r="AG14" s="269"/>
      <c r="AH14" s="270"/>
    </row>
    <row r="15" spans="2:35" ht="18" customHeight="1" x14ac:dyDescent="0.15">
      <c r="B15" s="213"/>
      <c r="C15" s="214"/>
      <c r="D15" s="214"/>
      <c r="E15" s="214"/>
      <c r="F15" s="214"/>
      <c r="G15" s="214"/>
      <c r="H15" s="214"/>
      <c r="I15" s="185"/>
      <c r="J15" s="239"/>
      <c r="K15" s="240"/>
      <c r="L15" s="240"/>
      <c r="M15" s="240"/>
      <c r="N15" s="240"/>
      <c r="O15" s="240"/>
      <c r="P15" s="240"/>
      <c r="Q15" s="241"/>
      <c r="R15" s="183"/>
      <c r="S15" s="257"/>
      <c r="T15" s="257"/>
      <c r="U15" s="257"/>
      <c r="V15" s="257"/>
      <c r="W15" s="269"/>
      <c r="X15" s="269"/>
      <c r="Y15" s="269"/>
      <c r="Z15" s="269"/>
      <c r="AA15" s="269"/>
      <c r="AB15" s="269"/>
      <c r="AC15" s="269"/>
      <c r="AD15" s="269"/>
      <c r="AE15" s="269"/>
      <c r="AF15" s="269"/>
      <c r="AG15" s="269"/>
      <c r="AH15" s="270"/>
    </row>
    <row r="16" spans="2:35" ht="18" customHeight="1" x14ac:dyDescent="0.15">
      <c r="B16" s="213"/>
      <c r="C16" s="214"/>
      <c r="D16" s="214"/>
      <c r="E16" s="214"/>
      <c r="F16" s="214"/>
      <c r="G16" s="214"/>
      <c r="H16" s="214"/>
      <c r="I16" s="185"/>
      <c r="J16" s="239" t="s">
        <v>82</v>
      </c>
      <c r="K16" s="240"/>
      <c r="L16" s="240"/>
      <c r="M16" s="240"/>
      <c r="N16" s="240"/>
      <c r="O16" s="240"/>
      <c r="P16" s="240"/>
      <c r="Q16" s="241"/>
      <c r="R16" s="183"/>
      <c r="S16" s="257" t="s">
        <v>86</v>
      </c>
      <c r="T16" s="257"/>
      <c r="U16" s="257"/>
      <c r="V16" s="257"/>
      <c r="W16" s="269" t="s">
        <v>94</v>
      </c>
      <c r="X16" s="269"/>
      <c r="Y16" s="269"/>
      <c r="Z16" s="269"/>
      <c r="AA16" s="269"/>
      <c r="AB16" s="269"/>
      <c r="AC16" s="269"/>
      <c r="AD16" s="269"/>
      <c r="AE16" s="269"/>
      <c r="AF16" s="269"/>
      <c r="AG16" s="269"/>
      <c r="AH16" s="270"/>
    </row>
    <row r="17" spans="2:34" ht="18" customHeight="1" x14ac:dyDescent="0.15">
      <c r="B17" s="213"/>
      <c r="C17" s="214"/>
      <c r="D17" s="214"/>
      <c r="E17" s="214"/>
      <c r="F17" s="214"/>
      <c r="G17" s="214"/>
      <c r="H17" s="214"/>
      <c r="I17" s="185"/>
      <c r="J17" s="239"/>
      <c r="K17" s="240"/>
      <c r="L17" s="240"/>
      <c r="M17" s="240"/>
      <c r="N17" s="240"/>
      <c r="O17" s="240"/>
      <c r="P17" s="240"/>
      <c r="Q17" s="241"/>
      <c r="R17" s="183"/>
      <c r="S17" s="257"/>
      <c r="T17" s="257"/>
      <c r="U17" s="257"/>
      <c r="V17" s="257"/>
      <c r="W17" s="269"/>
      <c r="X17" s="269"/>
      <c r="Y17" s="269"/>
      <c r="Z17" s="269"/>
      <c r="AA17" s="269"/>
      <c r="AB17" s="269"/>
      <c r="AC17" s="269"/>
      <c r="AD17" s="269"/>
      <c r="AE17" s="269"/>
      <c r="AF17" s="269"/>
      <c r="AG17" s="269"/>
      <c r="AH17" s="270"/>
    </row>
    <row r="18" spans="2:34" ht="18" customHeight="1" x14ac:dyDescent="0.15">
      <c r="B18" s="213"/>
      <c r="C18" s="214"/>
      <c r="D18" s="214"/>
      <c r="E18" s="214"/>
      <c r="F18" s="214"/>
      <c r="G18" s="214"/>
      <c r="H18" s="214"/>
      <c r="I18" s="185"/>
      <c r="J18" s="239" t="s">
        <v>83</v>
      </c>
      <c r="K18" s="240"/>
      <c r="L18" s="240"/>
      <c r="M18" s="240"/>
      <c r="N18" s="240"/>
      <c r="O18" s="240"/>
      <c r="P18" s="240"/>
      <c r="Q18" s="241"/>
      <c r="R18" s="183"/>
      <c r="S18" s="257" t="s">
        <v>86</v>
      </c>
      <c r="T18" s="257"/>
      <c r="U18" s="257"/>
      <c r="V18" s="257"/>
      <c r="W18" s="269"/>
      <c r="X18" s="269"/>
      <c r="Y18" s="269"/>
      <c r="Z18" s="269"/>
      <c r="AA18" s="269"/>
      <c r="AB18" s="269"/>
      <c r="AC18" s="269"/>
      <c r="AD18" s="269"/>
      <c r="AE18" s="269"/>
      <c r="AF18" s="269"/>
      <c r="AG18" s="269"/>
      <c r="AH18" s="270"/>
    </row>
    <row r="19" spans="2:34" ht="18" customHeight="1" x14ac:dyDescent="0.15">
      <c r="B19" s="213"/>
      <c r="C19" s="214"/>
      <c r="D19" s="214"/>
      <c r="E19" s="214"/>
      <c r="F19" s="214"/>
      <c r="G19" s="214"/>
      <c r="H19" s="214"/>
      <c r="I19" s="185"/>
      <c r="J19" s="239"/>
      <c r="K19" s="240"/>
      <c r="L19" s="240"/>
      <c r="M19" s="240"/>
      <c r="N19" s="240"/>
      <c r="O19" s="240"/>
      <c r="P19" s="240"/>
      <c r="Q19" s="241"/>
      <c r="R19" s="183"/>
      <c r="S19" s="257"/>
      <c r="T19" s="257"/>
      <c r="U19" s="257"/>
      <c r="V19" s="257"/>
      <c r="W19" s="269"/>
      <c r="X19" s="269"/>
      <c r="Y19" s="269"/>
      <c r="Z19" s="269"/>
      <c r="AA19" s="269"/>
      <c r="AB19" s="269"/>
      <c r="AC19" s="269"/>
      <c r="AD19" s="269"/>
      <c r="AE19" s="269"/>
      <c r="AF19" s="269"/>
      <c r="AG19" s="269"/>
      <c r="AH19" s="270"/>
    </row>
    <row r="20" spans="2:34" ht="18" customHeight="1" x14ac:dyDescent="0.15">
      <c r="B20" s="213"/>
      <c r="C20" s="214"/>
      <c r="D20" s="214"/>
      <c r="E20" s="214"/>
      <c r="F20" s="214"/>
      <c r="G20" s="214"/>
      <c r="H20" s="214"/>
      <c r="I20" s="185"/>
      <c r="J20" s="239" t="s">
        <v>84</v>
      </c>
      <c r="K20" s="240"/>
      <c r="L20" s="240"/>
      <c r="M20" s="240"/>
      <c r="N20" s="240"/>
      <c r="O20" s="240"/>
      <c r="P20" s="240"/>
      <c r="Q20" s="241"/>
      <c r="R20" s="183"/>
      <c r="S20" s="257" t="s">
        <v>86</v>
      </c>
      <c r="T20" s="257"/>
      <c r="U20" s="257"/>
      <c r="V20" s="257"/>
      <c r="W20" s="279"/>
      <c r="X20" s="279"/>
      <c r="Y20" s="279"/>
      <c r="Z20" s="279"/>
      <c r="AA20" s="279"/>
      <c r="AB20" s="279"/>
      <c r="AC20" s="279"/>
      <c r="AD20" s="279"/>
      <c r="AE20" s="279"/>
      <c r="AF20" s="279"/>
      <c r="AG20" s="279"/>
      <c r="AH20" s="280"/>
    </row>
    <row r="21" spans="2:34" ht="18" customHeight="1" x14ac:dyDescent="0.15">
      <c r="B21" s="213"/>
      <c r="C21" s="214"/>
      <c r="D21" s="214"/>
      <c r="E21" s="214"/>
      <c r="F21" s="214"/>
      <c r="G21" s="214"/>
      <c r="H21" s="214"/>
      <c r="I21" s="185"/>
      <c r="J21" s="239"/>
      <c r="K21" s="240"/>
      <c r="L21" s="240"/>
      <c r="M21" s="240"/>
      <c r="N21" s="240"/>
      <c r="O21" s="240"/>
      <c r="P21" s="240"/>
      <c r="Q21" s="241"/>
      <c r="R21" s="183"/>
      <c r="S21" s="257"/>
      <c r="T21" s="257"/>
      <c r="U21" s="257"/>
      <c r="V21" s="257"/>
      <c r="W21" s="279"/>
      <c r="X21" s="279"/>
      <c r="Y21" s="279"/>
      <c r="Z21" s="279"/>
      <c r="AA21" s="279"/>
      <c r="AB21" s="279"/>
      <c r="AC21" s="279"/>
      <c r="AD21" s="279"/>
      <c r="AE21" s="279"/>
      <c r="AF21" s="279"/>
      <c r="AG21" s="279"/>
      <c r="AH21" s="280"/>
    </row>
    <row r="22" spans="2:34" ht="18" customHeight="1" x14ac:dyDescent="0.15">
      <c r="B22" s="213"/>
      <c r="C22" s="214"/>
      <c r="D22" s="214"/>
      <c r="E22" s="214"/>
      <c r="F22" s="214"/>
      <c r="G22" s="214"/>
      <c r="H22" s="214"/>
      <c r="I22" s="185"/>
      <c r="J22" s="239" t="s">
        <v>85</v>
      </c>
      <c r="K22" s="240"/>
      <c r="L22" s="240"/>
      <c r="M22" s="240"/>
      <c r="N22" s="240"/>
      <c r="O22" s="240"/>
      <c r="P22" s="240"/>
      <c r="Q22" s="241"/>
      <c r="R22" s="183"/>
      <c r="S22" s="257" t="s">
        <v>86</v>
      </c>
      <c r="T22" s="257"/>
      <c r="U22" s="257"/>
      <c r="V22" s="257"/>
      <c r="W22" s="279"/>
      <c r="X22" s="279"/>
      <c r="Y22" s="279"/>
      <c r="Z22" s="279"/>
      <c r="AA22" s="279"/>
      <c r="AB22" s="279"/>
      <c r="AC22" s="279"/>
      <c r="AD22" s="279"/>
      <c r="AE22" s="279"/>
      <c r="AF22" s="279"/>
      <c r="AG22" s="279"/>
      <c r="AH22" s="280"/>
    </row>
    <row r="23" spans="2:34" ht="18" customHeight="1" thickBot="1" x14ac:dyDescent="0.2">
      <c r="B23" s="264"/>
      <c r="C23" s="265"/>
      <c r="D23" s="265"/>
      <c r="E23" s="265"/>
      <c r="F23" s="265"/>
      <c r="G23" s="265"/>
      <c r="H23" s="265"/>
      <c r="I23" s="277"/>
      <c r="J23" s="242"/>
      <c r="K23" s="243"/>
      <c r="L23" s="243"/>
      <c r="M23" s="243"/>
      <c r="N23" s="243"/>
      <c r="O23" s="243"/>
      <c r="P23" s="243"/>
      <c r="Q23" s="244"/>
      <c r="R23" s="278"/>
      <c r="S23" s="289"/>
      <c r="T23" s="289"/>
      <c r="U23" s="289"/>
      <c r="V23" s="289"/>
      <c r="W23" s="281"/>
      <c r="X23" s="281"/>
      <c r="Y23" s="281"/>
      <c r="Z23" s="281"/>
      <c r="AA23" s="281"/>
      <c r="AB23" s="281"/>
      <c r="AC23" s="281"/>
      <c r="AD23" s="281"/>
      <c r="AE23" s="281"/>
      <c r="AF23" s="281"/>
      <c r="AG23" s="281"/>
      <c r="AH23" s="282"/>
    </row>
    <row r="24" spans="2:34" ht="14.25" customHeight="1" x14ac:dyDescent="0.15">
      <c r="B24" s="210" t="s">
        <v>228</v>
      </c>
      <c r="C24" s="211"/>
      <c r="D24" s="211"/>
      <c r="E24" s="211"/>
      <c r="F24" s="211"/>
      <c r="G24" s="211"/>
      <c r="H24" s="211"/>
      <c r="I24" s="254" t="s">
        <v>97</v>
      </c>
      <c r="J24" s="254"/>
      <c r="K24" s="254"/>
      <c r="L24" s="254"/>
      <c r="M24" s="254"/>
      <c r="N24" s="254" t="s">
        <v>98</v>
      </c>
      <c r="O24" s="254"/>
      <c r="P24" s="254"/>
      <c r="Q24" s="254"/>
      <c r="R24" s="254"/>
      <c r="S24" s="254"/>
      <c r="T24" s="254"/>
      <c r="U24" s="254" t="s">
        <v>99</v>
      </c>
      <c r="V24" s="254"/>
      <c r="W24" s="254"/>
      <c r="X24" s="254"/>
      <c r="Y24" s="275" t="s">
        <v>100</v>
      </c>
      <c r="Z24" s="275"/>
      <c r="AA24" s="275"/>
      <c r="AB24" s="254" t="s">
        <v>101</v>
      </c>
      <c r="AC24" s="254"/>
      <c r="AD24" s="254"/>
      <c r="AE24" s="254"/>
      <c r="AF24" s="254"/>
      <c r="AG24" s="254"/>
      <c r="AH24" s="260"/>
    </row>
    <row r="25" spans="2:34" ht="15" thickBot="1" x14ac:dyDescent="0.2">
      <c r="B25" s="213"/>
      <c r="C25" s="214"/>
      <c r="D25" s="214"/>
      <c r="E25" s="214"/>
      <c r="F25" s="214"/>
      <c r="G25" s="214"/>
      <c r="H25" s="214"/>
      <c r="I25" s="255"/>
      <c r="J25" s="255"/>
      <c r="K25" s="255"/>
      <c r="L25" s="255"/>
      <c r="M25" s="255"/>
      <c r="N25" s="255"/>
      <c r="O25" s="255"/>
      <c r="P25" s="255"/>
      <c r="Q25" s="255"/>
      <c r="R25" s="255"/>
      <c r="S25" s="255"/>
      <c r="T25" s="255"/>
      <c r="U25" s="255"/>
      <c r="V25" s="255"/>
      <c r="W25" s="255"/>
      <c r="X25" s="255"/>
      <c r="Y25" s="276"/>
      <c r="Z25" s="276"/>
      <c r="AA25" s="276"/>
      <c r="AB25" s="255"/>
      <c r="AC25" s="255"/>
      <c r="AD25" s="255"/>
      <c r="AE25" s="255"/>
      <c r="AF25" s="255"/>
      <c r="AG25" s="255"/>
      <c r="AH25" s="261"/>
    </row>
    <row r="26" spans="2:34" ht="15" thickTop="1" x14ac:dyDescent="0.15">
      <c r="B26" s="213"/>
      <c r="C26" s="214"/>
      <c r="D26" s="214"/>
      <c r="E26" s="214"/>
      <c r="F26" s="214"/>
      <c r="G26" s="214"/>
      <c r="H26" s="214"/>
      <c r="I26" s="220" t="s">
        <v>102</v>
      </c>
      <c r="J26" s="220"/>
      <c r="K26" s="220"/>
      <c r="L26" s="220"/>
      <c r="M26" s="220"/>
      <c r="N26" s="220" t="s">
        <v>111</v>
      </c>
      <c r="O26" s="220"/>
      <c r="P26" s="220"/>
      <c r="Q26" s="220"/>
      <c r="R26" s="220"/>
      <c r="S26" s="220"/>
      <c r="T26" s="220"/>
      <c r="U26" s="283" t="s">
        <v>120</v>
      </c>
      <c r="V26" s="283"/>
      <c r="W26" s="283"/>
      <c r="X26" s="283"/>
      <c r="Y26" s="283" t="s">
        <v>123</v>
      </c>
      <c r="Z26" s="283"/>
      <c r="AA26" s="283"/>
      <c r="AB26" s="285" t="s">
        <v>126</v>
      </c>
      <c r="AC26" s="285"/>
      <c r="AD26" s="285"/>
      <c r="AE26" s="285"/>
      <c r="AF26" s="285"/>
      <c r="AG26" s="285"/>
      <c r="AH26" s="286"/>
    </row>
    <row r="27" spans="2:34" x14ac:dyDescent="0.15">
      <c r="B27" s="213"/>
      <c r="C27" s="214"/>
      <c r="D27" s="214"/>
      <c r="E27" s="214"/>
      <c r="F27" s="214"/>
      <c r="G27" s="214"/>
      <c r="H27" s="214"/>
      <c r="I27" s="223"/>
      <c r="J27" s="223"/>
      <c r="K27" s="223"/>
      <c r="L27" s="223"/>
      <c r="M27" s="223"/>
      <c r="N27" s="223"/>
      <c r="O27" s="223"/>
      <c r="P27" s="223"/>
      <c r="Q27" s="223"/>
      <c r="R27" s="223"/>
      <c r="S27" s="223"/>
      <c r="T27" s="223"/>
      <c r="U27" s="284"/>
      <c r="V27" s="284"/>
      <c r="W27" s="284"/>
      <c r="X27" s="284"/>
      <c r="Y27" s="284"/>
      <c r="Z27" s="284"/>
      <c r="AA27" s="284"/>
      <c r="AB27" s="287"/>
      <c r="AC27" s="287"/>
      <c r="AD27" s="287"/>
      <c r="AE27" s="287"/>
      <c r="AF27" s="287"/>
      <c r="AG27" s="287"/>
      <c r="AH27" s="288"/>
    </row>
    <row r="28" spans="2:34" x14ac:dyDescent="0.15">
      <c r="B28" s="213"/>
      <c r="C28" s="214"/>
      <c r="D28" s="214"/>
      <c r="E28" s="214"/>
      <c r="F28" s="214"/>
      <c r="G28" s="214"/>
      <c r="H28" s="214"/>
      <c r="I28" s="223" t="s">
        <v>103</v>
      </c>
      <c r="J28" s="223"/>
      <c r="K28" s="223"/>
      <c r="L28" s="223"/>
      <c r="M28" s="223"/>
      <c r="N28" s="223" t="s">
        <v>112</v>
      </c>
      <c r="O28" s="223"/>
      <c r="P28" s="223"/>
      <c r="Q28" s="223"/>
      <c r="R28" s="223"/>
      <c r="S28" s="223"/>
      <c r="T28" s="223"/>
      <c r="U28" s="284" t="s">
        <v>120</v>
      </c>
      <c r="V28" s="284"/>
      <c r="W28" s="284"/>
      <c r="X28" s="284"/>
      <c r="Y28" s="284" t="s">
        <v>123</v>
      </c>
      <c r="Z28" s="284"/>
      <c r="AA28" s="284"/>
      <c r="AB28" s="287" t="s">
        <v>126</v>
      </c>
      <c r="AC28" s="287"/>
      <c r="AD28" s="287"/>
      <c r="AE28" s="287"/>
      <c r="AF28" s="287"/>
      <c r="AG28" s="287"/>
      <c r="AH28" s="288"/>
    </row>
    <row r="29" spans="2:34" x14ac:dyDescent="0.15">
      <c r="B29" s="213"/>
      <c r="C29" s="214"/>
      <c r="D29" s="214"/>
      <c r="E29" s="214"/>
      <c r="F29" s="214"/>
      <c r="G29" s="214"/>
      <c r="H29" s="214"/>
      <c r="I29" s="223"/>
      <c r="J29" s="223"/>
      <c r="K29" s="223"/>
      <c r="L29" s="223"/>
      <c r="M29" s="223"/>
      <c r="N29" s="223"/>
      <c r="O29" s="223"/>
      <c r="P29" s="223"/>
      <c r="Q29" s="223"/>
      <c r="R29" s="223"/>
      <c r="S29" s="223"/>
      <c r="T29" s="223"/>
      <c r="U29" s="284"/>
      <c r="V29" s="284"/>
      <c r="W29" s="284"/>
      <c r="X29" s="284"/>
      <c r="Y29" s="284"/>
      <c r="Z29" s="284"/>
      <c r="AA29" s="284"/>
      <c r="AB29" s="287"/>
      <c r="AC29" s="287"/>
      <c r="AD29" s="287"/>
      <c r="AE29" s="287"/>
      <c r="AF29" s="287"/>
      <c r="AG29" s="287"/>
      <c r="AH29" s="288"/>
    </row>
    <row r="30" spans="2:34" x14ac:dyDescent="0.15">
      <c r="B30" s="213"/>
      <c r="C30" s="214"/>
      <c r="D30" s="214"/>
      <c r="E30" s="214"/>
      <c r="F30" s="214"/>
      <c r="G30" s="214"/>
      <c r="H30" s="214"/>
      <c r="I30" s="223" t="s">
        <v>104</v>
      </c>
      <c r="J30" s="223"/>
      <c r="K30" s="223"/>
      <c r="L30" s="223"/>
      <c r="M30" s="223"/>
      <c r="N30" s="223" t="s">
        <v>113</v>
      </c>
      <c r="O30" s="223"/>
      <c r="P30" s="223"/>
      <c r="Q30" s="223"/>
      <c r="R30" s="223"/>
      <c r="S30" s="223"/>
      <c r="T30" s="223"/>
      <c r="U30" s="284" t="s">
        <v>120</v>
      </c>
      <c r="V30" s="284"/>
      <c r="W30" s="284"/>
      <c r="X30" s="284"/>
      <c r="Y30" s="284" t="s">
        <v>123</v>
      </c>
      <c r="Z30" s="284"/>
      <c r="AA30" s="284"/>
      <c r="AB30" s="287" t="s">
        <v>126</v>
      </c>
      <c r="AC30" s="287"/>
      <c r="AD30" s="287"/>
      <c r="AE30" s="287"/>
      <c r="AF30" s="287"/>
      <c r="AG30" s="287"/>
      <c r="AH30" s="288"/>
    </row>
    <row r="31" spans="2:34" x14ac:dyDescent="0.15">
      <c r="B31" s="213"/>
      <c r="C31" s="214"/>
      <c r="D31" s="214"/>
      <c r="E31" s="214"/>
      <c r="F31" s="214"/>
      <c r="G31" s="214"/>
      <c r="H31" s="214"/>
      <c r="I31" s="223"/>
      <c r="J31" s="223"/>
      <c r="K31" s="223"/>
      <c r="L31" s="223"/>
      <c r="M31" s="223"/>
      <c r="N31" s="223"/>
      <c r="O31" s="223"/>
      <c r="P31" s="223"/>
      <c r="Q31" s="223"/>
      <c r="R31" s="223"/>
      <c r="S31" s="223"/>
      <c r="T31" s="223"/>
      <c r="U31" s="284"/>
      <c r="V31" s="284"/>
      <c r="W31" s="284"/>
      <c r="X31" s="284"/>
      <c r="Y31" s="284"/>
      <c r="Z31" s="284"/>
      <c r="AA31" s="284"/>
      <c r="AB31" s="287"/>
      <c r="AC31" s="287"/>
      <c r="AD31" s="287"/>
      <c r="AE31" s="287"/>
      <c r="AF31" s="287"/>
      <c r="AG31" s="287"/>
      <c r="AH31" s="288"/>
    </row>
    <row r="32" spans="2:34" x14ac:dyDescent="0.15">
      <c r="B32" s="213"/>
      <c r="C32" s="214"/>
      <c r="D32" s="214"/>
      <c r="E32" s="214"/>
      <c r="F32" s="214"/>
      <c r="G32" s="214"/>
      <c r="H32" s="214"/>
      <c r="I32" s="223" t="s">
        <v>105</v>
      </c>
      <c r="J32" s="223"/>
      <c r="K32" s="223"/>
      <c r="L32" s="223"/>
      <c r="M32" s="223"/>
      <c r="N32" s="223" t="s">
        <v>114</v>
      </c>
      <c r="O32" s="223"/>
      <c r="P32" s="223"/>
      <c r="Q32" s="223"/>
      <c r="R32" s="223"/>
      <c r="S32" s="223"/>
      <c r="T32" s="223"/>
      <c r="U32" s="284" t="s">
        <v>121</v>
      </c>
      <c r="V32" s="284"/>
      <c r="W32" s="284"/>
      <c r="X32" s="284"/>
      <c r="Y32" s="284" t="s">
        <v>123</v>
      </c>
      <c r="Z32" s="284"/>
      <c r="AA32" s="284"/>
      <c r="AB32" s="287" t="s">
        <v>126</v>
      </c>
      <c r="AC32" s="287"/>
      <c r="AD32" s="287"/>
      <c r="AE32" s="287"/>
      <c r="AF32" s="287"/>
      <c r="AG32" s="287"/>
      <c r="AH32" s="288"/>
    </row>
    <row r="33" spans="2:34" x14ac:dyDescent="0.15">
      <c r="B33" s="213"/>
      <c r="C33" s="214"/>
      <c r="D33" s="214"/>
      <c r="E33" s="214"/>
      <c r="F33" s="214"/>
      <c r="G33" s="214"/>
      <c r="H33" s="214"/>
      <c r="I33" s="223"/>
      <c r="J33" s="223"/>
      <c r="K33" s="223"/>
      <c r="L33" s="223"/>
      <c r="M33" s="223"/>
      <c r="N33" s="223"/>
      <c r="O33" s="223"/>
      <c r="P33" s="223"/>
      <c r="Q33" s="223"/>
      <c r="R33" s="223"/>
      <c r="S33" s="223"/>
      <c r="T33" s="223"/>
      <c r="U33" s="284"/>
      <c r="V33" s="284"/>
      <c r="W33" s="284"/>
      <c r="X33" s="284"/>
      <c r="Y33" s="284"/>
      <c r="Z33" s="284"/>
      <c r="AA33" s="284"/>
      <c r="AB33" s="287"/>
      <c r="AC33" s="287"/>
      <c r="AD33" s="287"/>
      <c r="AE33" s="287"/>
      <c r="AF33" s="287"/>
      <c r="AG33" s="287"/>
      <c r="AH33" s="288"/>
    </row>
    <row r="34" spans="2:34" x14ac:dyDescent="0.15">
      <c r="B34" s="213"/>
      <c r="C34" s="214"/>
      <c r="D34" s="214"/>
      <c r="E34" s="214"/>
      <c r="F34" s="214"/>
      <c r="G34" s="214"/>
      <c r="H34" s="214"/>
      <c r="I34" s="223" t="s">
        <v>106</v>
      </c>
      <c r="J34" s="223"/>
      <c r="K34" s="223"/>
      <c r="L34" s="223"/>
      <c r="M34" s="223"/>
      <c r="N34" s="223" t="s">
        <v>115</v>
      </c>
      <c r="O34" s="223"/>
      <c r="P34" s="223"/>
      <c r="Q34" s="223"/>
      <c r="R34" s="223"/>
      <c r="S34" s="223"/>
      <c r="T34" s="223"/>
      <c r="U34" s="284" t="s">
        <v>122</v>
      </c>
      <c r="V34" s="284"/>
      <c r="W34" s="284"/>
      <c r="X34" s="284"/>
      <c r="Y34" s="284" t="s">
        <v>123</v>
      </c>
      <c r="Z34" s="284"/>
      <c r="AA34" s="284"/>
      <c r="AB34" s="287" t="s">
        <v>126</v>
      </c>
      <c r="AC34" s="287"/>
      <c r="AD34" s="287"/>
      <c r="AE34" s="287"/>
      <c r="AF34" s="287"/>
      <c r="AG34" s="287"/>
      <c r="AH34" s="288"/>
    </row>
    <row r="35" spans="2:34" x14ac:dyDescent="0.15">
      <c r="B35" s="213"/>
      <c r="C35" s="214"/>
      <c r="D35" s="214"/>
      <c r="E35" s="214"/>
      <c r="F35" s="214"/>
      <c r="G35" s="214"/>
      <c r="H35" s="214"/>
      <c r="I35" s="223"/>
      <c r="J35" s="223"/>
      <c r="K35" s="223"/>
      <c r="L35" s="223"/>
      <c r="M35" s="223"/>
      <c r="N35" s="223"/>
      <c r="O35" s="223"/>
      <c r="P35" s="223"/>
      <c r="Q35" s="223"/>
      <c r="R35" s="223"/>
      <c r="S35" s="223"/>
      <c r="T35" s="223"/>
      <c r="U35" s="284"/>
      <c r="V35" s="284"/>
      <c r="W35" s="284"/>
      <c r="X35" s="284"/>
      <c r="Y35" s="284"/>
      <c r="Z35" s="284"/>
      <c r="AA35" s="284"/>
      <c r="AB35" s="287"/>
      <c r="AC35" s="287"/>
      <c r="AD35" s="287"/>
      <c r="AE35" s="287"/>
      <c r="AF35" s="287"/>
      <c r="AG35" s="287"/>
      <c r="AH35" s="288"/>
    </row>
    <row r="36" spans="2:34" x14ac:dyDescent="0.15">
      <c r="B36" s="213"/>
      <c r="C36" s="214"/>
      <c r="D36" s="214"/>
      <c r="E36" s="214"/>
      <c r="F36" s="214"/>
      <c r="G36" s="214"/>
      <c r="H36" s="214"/>
      <c r="I36" s="223" t="s">
        <v>107</v>
      </c>
      <c r="J36" s="223"/>
      <c r="K36" s="223"/>
      <c r="L36" s="223"/>
      <c r="M36" s="223"/>
      <c r="N36" s="290" t="s">
        <v>116</v>
      </c>
      <c r="O36" s="223"/>
      <c r="P36" s="223"/>
      <c r="Q36" s="223"/>
      <c r="R36" s="223"/>
      <c r="S36" s="223"/>
      <c r="T36" s="223"/>
      <c r="U36" s="284" t="s">
        <v>122</v>
      </c>
      <c r="V36" s="284"/>
      <c r="W36" s="284"/>
      <c r="X36" s="284"/>
      <c r="Y36" s="284" t="s">
        <v>123</v>
      </c>
      <c r="Z36" s="284"/>
      <c r="AA36" s="284"/>
      <c r="AB36" s="291" t="s">
        <v>127</v>
      </c>
      <c r="AC36" s="287"/>
      <c r="AD36" s="287"/>
      <c r="AE36" s="287"/>
      <c r="AF36" s="287"/>
      <c r="AG36" s="287"/>
      <c r="AH36" s="288"/>
    </row>
    <row r="37" spans="2:34" x14ac:dyDescent="0.15">
      <c r="B37" s="213"/>
      <c r="C37" s="214"/>
      <c r="D37" s="214"/>
      <c r="E37" s="214"/>
      <c r="F37" s="214"/>
      <c r="G37" s="214"/>
      <c r="H37" s="214"/>
      <c r="I37" s="223"/>
      <c r="J37" s="223"/>
      <c r="K37" s="223"/>
      <c r="L37" s="223"/>
      <c r="M37" s="223"/>
      <c r="N37" s="223"/>
      <c r="O37" s="223"/>
      <c r="P37" s="223"/>
      <c r="Q37" s="223"/>
      <c r="R37" s="223"/>
      <c r="S37" s="223"/>
      <c r="T37" s="223"/>
      <c r="U37" s="284"/>
      <c r="V37" s="284"/>
      <c r="W37" s="284"/>
      <c r="X37" s="284"/>
      <c r="Y37" s="284"/>
      <c r="Z37" s="284"/>
      <c r="AA37" s="284"/>
      <c r="AB37" s="287"/>
      <c r="AC37" s="287"/>
      <c r="AD37" s="287"/>
      <c r="AE37" s="287"/>
      <c r="AF37" s="287"/>
      <c r="AG37" s="287"/>
      <c r="AH37" s="288"/>
    </row>
    <row r="38" spans="2:34" x14ac:dyDescent="0.15">
      <c r="B38" s="213"/>
      <c r="C38" s="214"/>
      <c r="D38" s="214"/>
      <c r="E38" s="214"/>
      <c r="F38" s="214"/>
      <c r="G38" s="214"/>
      <c r="H38" s="214"/>
      <c r="I38" s="223" t="s">
        <v>108</v>
      </c>
      <c r="J38" s="223"/>
      <c r="K38" s="223"/>
      <c r="L38" s="223"/>
      <c r="M38" s="223"/>
      <c r="N38" s="223" t="s">
        <v>117</v>
      </c>
      <c r="O38" s="223"/>
      <c r="P38" s="223"/>
      <c r="Q38" s="223"/>
      <c r="R38" s="223"/>
      <c r="S38" s="223"/>
      <c r="T38" s="223"/>
      <c r="U38" s="284" t="s">
        <v>121</v>
      </c>
      <c r="V38" s="284"/>
      <c r="W38" s="284"/>
      <c r="X38" s="284"/>
      <c r="Y38" s="284" t="s">
        <v>123</v>
      </c>
      <c r="Z38" s="284"/>
      <c r="AA38" s="284"/>
      <c r="AB38" s="291" t="s">
        <v>127</v>
      </c>
      <c r="AC38" s="287"/>
      <c r="AD38" s="287"/>
      <c r="AE38" s="287"/>
      <c r="AF38" s="287"/>
      <c r="AG38" s="287"/>
      <c r="AH38" s="288"/>
    </row>
    <row r="39" spans="2:34" x14ac:dyDescent="0.15">
      <c r="B39" s="213"/>
      <c r="C39" s="214"/>
      <c r="D39" s="214"/>
      <c r="E39" s="214"/>
      <c r="F39" s="214"/>
      <c r="G39" s="214"/>
      <c r="H39" s="214"/>
      <c r="I39" s="223"/>
      <c r="J39" s="223"/>
      <c r="K39" s="223"/>
      <c r="L39" s="223"/>
      <c r="M39" s="223"/>
      <c r="N39" s="223"/>
      <c r="O39" s="223"/>
      <c r="P39" s="223"/>
      <c r="Q39" s="223"/>
      <c r="R39" s="223"/>
      <c r="S39" s="223"/>
      <c r="T39" s="223"/>
      <c r="U39" s="284"/>
      <c r="V39" s="284"/>
      <c r="W39" s="284"/>
      <c r="X39" s="284"/>
      <c r="Y39" s="284"/>
      <c r="Z39" s="284"/>
      <c r="AA39" s="284"/>
      <c r="AB39" s="287"/>
      <c r="AC39" s="287"/>
      <c r="AD39" s="287"/>
      <c r="AE39" s="287"/>
      <c r="AF39" s="287"/>
      <c r="AG39" s="287"/>
      <c r="AH39" s="288"/>
    </row>
    <row r="40" spans="2:34" x14ac:dyDescent="0.15">
      <c r="B40" s="213"/>
      <c r="C40" s="214"/>
      <c r="D40" s="214"/>
      <c r="E40" s="214"/>
      <c r="F40" s="214"/>
      <c r="G40" s="214"/>
      <c r="H40" s="214"/>
      <c r="I40" s="223" t="s">
        <v>109</v>
      </c>
      <c r="J40" s="223"/>
      <c r="K40" s="223"/>
      <c r="L40" s="223"/>
      <c r="M40" s="223"/>
      <c r="N40" s="223" t="s">
        <v>118</v>
      </c>
      <c r="O40" s="223"/>
      <c r="P40" s="223"/>
      <c r="Q40" s="223"/>
      <c r="R40" s="223"/>
      <c r="S40" s="223"/>
      <c r="T40" s="223"/>
      <c r="U40" s="284" t="s">
        <v>122</v>
      </c>
      <c r="V40" s="284"/>
      <c r="W40" s="284"/>
      <c r="X40" s="284"/>
      <c r="Y40" s="284" t="s">
        <v>124</v>
      </c>
      <c r="Z40" s="284"/>
      <c r="AA40" s="284"/>
      <c r="AB40" s="291" t="s">
        <v>128</v>
      </c>
      <c r="AC40" s="287"/>
      <c r="AD40" s="287"/>
      <c r="AE40" s="287"/>
      <c r="AF40" s="287"/>
      <c r="AG40" s="287"/>
      <c r="AH40" s="288"/>
    </row>
    <row r="41" spans="2:34" x14ac:dyDescent="0.15">
      <c r="B41" s="213"/>
      <c r="C41" s="214"/>
      <c r="D41" s="214"/>
      <c r="E41" s="214"/>
      <c r="F41" s="214"/>
      <c r="G41" s="214"/>
      <c r="H41" s="214"/>
      <c r="I41" s="223"/>
      <c r="J41" s="223"/>
      <c r="K41" s="223"/>
      <c r="L41" s="223"/>
      <c r="M41" s="223"/>
      <c r="N41" s="223"/>
      <c r="O41" s="223"/>
      <c r="P41" s="223"/>
      <c r="Q41" s="223"/>
      <c r="R41" s="223"/>
      <c r="S41" s="223"/>
      <c r="T41" s="223"/>
      <c r="U41" s="284"/>
      <c r="V41" s="284"/>
      <c r="W41" s="284"/>
      <c r="X41" s="284"/>
      <c r="Y41" s="284"/>
      <c r="Z41" s="284"/>
      <c r="AA41" s="284"/>
      <c r="AB41" s="287"/>
      <c r="AC41" s="287"/>
      <c r="AD41" s="287"/>
      <c r="AE41" s="287"/>
      <c r="AF41" s="287"/>
      <c r="AG41" s="287"/>
      <c r="AH41" s="288"/>
    </row>
    <row r="42" spans="2:34" ht="14.25" customHeight="1" x14ac:dyDescent="0.15">
      <c r="B42" s="213"/>
      <c r="C42" s="214"/>
      <c r="D42" s="214"/>
      <c r="E42" s="214"/>
      <c r="F42" s="214"/>
      <c r="G42" s="214"/>
      <c r="H42" s="214"/>
      <c r="I42" s="223" t="s">
        <v>110</v>
      </c>
      <c r="J42" s="223"/>
      <c r="K42" s="223"/>
      <c r="L42" s="223"/>
      <c r="M42" s="223"/>
      <c r="N42" s="223" t="s">
        <v>119</v>
      </c>
      <c r="O42" s="223"/>
      <c r="P42" s="223"/>
      <c r="Q42" s="223"/>
      <c r="R42" s="223"/>
      <c r="S42" s="223"/>
      <c r="T42" s="223"/>
      <c r="U42" s="284" t="s">
        <v>121</v>
      </c>
      <c r="V42" s="284"/>
      <c r="W42" s="284"/>
      <c r="X42" s="284"/>
      <c r="Y42" s="284" t="s">
        <v>125</v>
      </c>
      <c r="Z42" s="284"/>
      <c r="AA42" s="284"/>
      <c r="AB42" s="291" t="s">
        <v>128</v>
      </c>
      <c r="AC42" s="287"/>
      <c r="AD42" s="287"/>
      <c r="AE42" s="287"/>
      <c r="AF42" s="287"/>
      <c r="AG42" s="287"/>
      <c r="AH42" s="288"/>
    </row>
    <row r="43" spans="2:34" x14ac:dyDescent="0.15">
      <c r="B43" s="213"/>
      <c r="C43" s="214"/>
      <c r="D43" s="214"/>
      <c r="E43" s="214"/>
      <c r="F43" s="214"/>
      <c r="G43" s="214"/>
      <c r="H43" s="214"/>
      <c r="I43" s="223"/>
      <c r="J43" s="223"/>
      <c r="K43" s="223"/>
      <c r="L43" s="223"/>
      <c r="M43" s="223"/>
      <c r="N43" s="223"/>
      <c r="O43" s="223"/>
      <c r="P43" s="223"/>
      <c r="Q43" s="223"/>
      <c r="R43" s="223"/>
      <c r="S43" s="223"/>
      <c r="T43" s="223"/>
      <c r="U43" s="284"/>
      <c r="V43" s="284"/>
      <c r="W43" s="284"/>
      <c r="X43" s="284"/>
      <c r="Y43" s="284"/>
      <c r="Z43" s="284"/>
      <c r="AA43" s="284"/>
      <c r="AB43" s="287"/>
      <c r="AC43" s="287"/>
      <c r="AD43" s="287"/>
      <c r="AE43" s="287"/>
      <c r="AF43" s="287"/>
      <c r="AG43" s="287"/>
      <c r="AH43" s="288"/>
    </row>
    <row r="44" spans="2:34" x14ac:dyDescent="0.15">
      <c r="B44" s="213"/>
      <c r="C44" s="214"/>
      <c r="D44" s="214"/>
      <c r="E44" s="214"/>
      <c r="F44" s="214"/>
      <c r="G44" s="214"/>
      <c r="H44" s="214"/>
      <c r="I44" s="160"/>
      <c r="J44" s="160"/>
      <c r="K44" s="160"/>
      <c r="L44" s="160"/>
      <c r="M44" s="160"/>
      <c r="N44" s="160"/>
      <c r="O44" s="160"/>
      <c r="P44" s="160"/>
      <c r="Q44" s="160"/>
      <c r="R44" s="160"/>
      <c r="S44" s="160"/>
      <c r="T44" s="160"/>
      <c r="U44" s="292"/>
      <c r="V44" s="292"/>
      <c r="W44" s="292"/>
      <c r="X44" s="292"/>
      <c r="Y44" s="293"/>
      <c r="Z44" s="293"/>
      <c r="AA44" s="293"/>
      <c r="AB44" s="269"/>
      <c r="AC44" s="269"/>
      <c r="AD44" s="269"/>
      <c r="AE44" s="269"/>
      <c r="AF44" s="269"/>
      <c r="AG44" s="269"/>
      <c r="AH44" s="270"/>
    </row>
    <row r="45" spans="2:34" x14ac:dyDescent="0.15">
      <c r="B45" s="213"/>
      <c r="C45" s="214"/>
      <c r="D45" s="214"/>
      <c r="E45" s="214"/>
      <c r="F45" s="214"/>
      <c r="G45" s="214"/>
      <c r="H45" s="214"/>
      <c r="I45" s="160"/>
      <c r="J45" s="160"/>
      <c r="K45" s="160"/>
      <c r="L45" s="160"/>
      <c r="M45" s="160"/>
      <c r="N45" s="160"/>
      <c r="O45" s="160"/>
      <c r="P45" s="160"/>
      <c r="Q45" s="160"/>
      <c r="R45" s="160"/>
      <c r="S45" s="160"/>
      <c r="T45" s="160"/>
      <c r="U45" s="292"/>
      <c r="V45" s="292"/>
      <c r="W45" s="292"/>
      <c r="X45" s="292"/>
      <c r="Y45" s="293"/>
      <c r="Z45" s="293"/>
      <c r="AA45" s="293"/>
      <c r="AB45" s="269"/>
      <c r="AC45" s="269"/>
      <c r="AD45" s="269"/>
      <c r="AE45" s="269"/>
      <c r="AF45" s="269"/>
      <c r="AG45" s="269"/>
      <c r="AH45" s="270"/>
    </row>
    <row r="46" spans="2:34" x14ac:dyDescent="0.15">
      <c r="B46" s="213"/>
      <c r="C46" s="214"/>
      <c r="D46" s="214"/>
      <c r="E46" s="214"/>
      <c r="F46" s="214"/>
      <c r="G46" s="214"/>
      <c r="H46" s="214"/>
      <c r="I46" s="160"/>
      <c r="J46" s="160"/>
      <c r="K46" s="160"/>
      <c r="L46" s="160"/>
      <c r="M46" s="160"/>
      <c r="N46" s="160"/>
      <c r="O46" s="160"/>
      <c r="P46" s="160"/>
      <c r="Q46" s="160"/>
      <c r="R46" s="160"/>
      <c r="S46" s="160"/>
      <c r="T46" s="160"/>
      <c r="U46" s="292"/>
      <c r="V46" s="292"/>
      <c r="W46" s="292"/>
      <c r="X46" s="292"/>
      <c r="Y46" s="293"/>
      <c r="Z46" s="293"/>
      <c r="AA46" s="293"/>
      <c r="AB46" s="269"/>
      <c r="AC46" s="269"/>
      <c r="AD46" s="269"/>
      <c r="AE46" s="269"/>
      <c r="AF46" s="269"/>
      <c r="AG46" s="269"/>
      <c r="AH46" s="270"/>
    </row>
    <row r="47" spans="2:34" x14ac:dyDescent="0.15">
      <c r="B47" s="213"/>
      <c r="C47" s="214"/>
      <c r="D47" s="214"/>
      <c r="E47" s="214"/>
      <c r="F47" s="214"/>
      <c r="G47" s="214"/>
      <c r="H47" s="214"/>
      <c r="I47" s="160"/>
      <c r="J47" s="160"/>
      <c r="K47" s="160"/>
      <c r="L47" s="160"/>
      <c r="M47" s="160"/>
      <c r="N47" s="160"/>
      <c r="O47" s="160"/>
      <c r="P47" s="160"/>
      <c r="Q47" s="160"/>
      <c r="R47" s="160"/>
      <c r="S47" s="160"/>
      <c r="T47" s="160"/>
      <c r="U47" s="292"/>
      <c r="V47" s="292"/>
      <c r="W47" s="292"/>
      <c r="X47" s="292"/>
      <c r="Y47" s="293"/>
      <c r="Z47" s="293"/>
      <c r="AA47" s="293"/>
      <c r="AB47" s="269"/>
      <c r="AC47" s="269"/>
      <c r="AD47" s="269"/>
      <c r="AE47" s="269"/>
      <c r="AF47" s="269"/>
      <c r="AG47" s="269"/>
      <c r="AH47" s="270"/>
    </row>
    <row r="48" spans="2:34" x14ac:dyDescent="0.15">
      <c r="B48" s="213"/>
      <c r="C48" s="214"/>
      <c r="D48" s="214"/>
      <c r="E48" s="214"/>
      <c r="F48" s="214"/>
      <c r="G48" s="214"/>
      <c r="H48" s="214"/>
      <c r="I48" s="160"/>
      <c r="J48" s="160"/>
      <c r="K48" s="160"/>
      <c r="L48" s="160"/>
      <c r="M48" s="160"/>
      <c r="N48" s="160"/>
      <c r="O48" s="160"/>
      <c r="P48" s="160"/>
      <c r="Q48" s="160"/>
      <c r="R48" s="160"/>
      <c r="S48" s="160"/>
      <c r="T48" s="160"/>
      <c r="U48" s="292"/>
      <c r="V48" s="292"/>
      <c r="W48" s="292"/>
      <c r="X48" s="292"/>
      <c r="Y48" s="293"/>
      <c r="Z48" s="293"/>
      <c r="AA48" s="293"/>
      <c r="AB48" s="269"/>
      <c r="AC48" s="269"/>
      <c r="AD48" s="269"/>
      <c r="AE48" s="269"/>
      <c r="AF48" s="269"/>
      <c r="AG48" s="269"/>
      <c r="AH48" s="270"/>
    </row>
    <row r="49" spans="2:34" x14ac:dyDescent="0.15">
      <c r="B49" s="213"/>
      <c r="C49" s="214"/>
      <c r="D49" s="214"/>
      <c r="E49" s="214"/>
      <c r="F49" s="214"/>
      <c r="G49" s="214"/>
      <c r="H49" s="214"/>
      <c r="I49" s="160"/>
      <c r="J49" s="160"/>
      <c r="K49" s="160"/>
      <c r="L49" s="160"/>
      <c r="M49" s="160"/>
      <c r="N49" s="160"/>
      <c r="O49" s="160"/>
      <c r="P49" s="160"/>
      <c r="Q49" s="160"/>
      <c r="R49" s="160"/>
      <c r="S49" s="160"/>
      <c r="T49" s="160"/>
      <c r="U49" s="292"/>
      <c r="V49" s="292"/>
      <c r="W49" s="292"/>
      <c r="X49" s="292"/>
      <c r="Y49" s="293"/>
      <c r="Z49" s="293"/>
      <c r="AA49" s="293"/>
      <c r="AB49" s="269"/>
      <c r="AC49" s="269"/>
      <c r="AD49" s="269"/>
      <c r="AE49" s="269"/>
      <c r="AF49" s="269"/>
      <c r="AG49" s="269"/>
      <c r="AH49" s="270"/>
    </row>
    <row r="50" spans="2:34" x14ac:dyDescent="0.15">
      <c r="B50" s="213"/>
      <c r="C50" s="214"/>
      <c r="D50" s="214"/>
      <c r="E50" s="214"/>
      <c r="F50" s="214"/>
      <c r="G50" s="214"/>
      <c r="H50" s="214"/>
      <c r="I50" s="160"/>
      <c r="J50" s="160"/>
      <c r="K50" s="160"/>
      <c r="L50" s="160"/>
      <c r="M50" s="160"/>
      <c r="N50" s="160"/>
      <c r="O50" s="160"/>
      <c r="P50" s="160"/>
      <c r="Q50" s="160"/>
      <c r="R50" s="160"/>
      <c r="S50" s="160"/>
      <c r="T50" s="160"/>
      <c r="U50" s="292"/>
      <c r="V50" s="292"/>
      <c r="W50" s="292"/>
      <c r="X50" s="292"/>
      <c r="Y50" s="293"/>
      <c r="Z50" s="293"/>
      <c r="AA50" s="293"/>
      <c r="AB50" s="269"/>
      <c r="AC50" s="269"/>
      <c r="AD50" s="269"/>
      <c r="AE50" s="269"/>
      <c r="AF50" s="269"/>
      <c r="AG50" s="269"/>
      <c r="AH50" s="270"/>
    </row>
    <row r="51" spans="2:34" x14ac:dyDescent="0.15">
      <c r="B51" s="213"/>
      <c r="C51" s="214"/>
      <c r="D51" s="214"/>
      <c r="E51" s="214"/>
      <c r="F51" s="214"/>
      <c r="G51" s="214"/>
      <c r="H51" s="214"/>
      <c r="I51" s="160"/>
      <c r="J51" s="160"/>
      <c r="K51" s="160"/>
      <c r="L51" s="160"/>
      <c r="M51" s="160"/>
      <c r="N51" s="160"/>
      <c r="O51" s="160"/>
      <c r="P51" s="160"/>
      <c r="Q51" s="160"/>
      <c r="R51" s="160"/>
      <c r="S51" s="160"/>
      <c r="T51" s="160"/>
      <c r="U51" s="292"/>
      <c r="V51" s="292"/>
      <c r="W51" s="292"/>
      <c r="X51" s="292"/>
      <c r="Y51" s="293"/>
      <c r="Z51" s="293"/>
      <c r="AA51" s="293"/>
      <c r="AB51" s="269"/>
      <c r="AC51" s="269"/>
      <c r="AD51" s="269"/>
      <c r="AE51" s="269"/>
      <c r="AF51" s="269"/>
      <c r="AG51" s="269"/>
      <c r="AH51" s="270"/>
    </row>
    <row r="52" spans="2:34" x14ac:dyDescent="0.15">
      <c r="B52" s="213"/>
      <c r="C52" s="214"/>
      <c r="D52" s="214"/>
      <c r="E52" s="214"/>
      <c r="F52" s="214"/>
      <c r="G52" s="214"/>
      <c r="H52" s="214"/>
      <c r="I52" s="160"/>
      <c r="J52" s="160"/>
      <c r="K52" s="160"/>
      <c r="L52" s="160"/>
      <c r="M52" s="160"/>
      <c r="N52" s="160"/>
      <c r="O52" s="160"/>
      <c r="P52" s="160"/>
      <c r="Q52" s="160"/>
      <c r="R52" s="160"/>
      <c r="S52" s="160"/>
      <c r="T52" s="160"/>
      <c r="U52" s="292"/>
      <c r="V52" s="292"/>
      <c r="W52" s="292"/>
      <c r="X52" s="292"/>
      <c r="Y52" s="293"/>
      <c r="Z52" s="293"/>
      <c r="AA52" s="293"/>
      <c r="AB52" s="269"/>
      <c r="AC52" s="269"/>
      <c r="AD52" s="269"/>
      <c r="AE52" s="269"/>
      <c r="AF52" s="269"/>
      <c r="AG52" s="269"/>
      <c r="AH52" s="270"/>
    </row>
    <row r="53" spans="2:34" ht="15" thickBot="1" x14ac:dyDescent="0.2">
      <c r="B53" s="264"/>
      <c r="C53" s="265"/>
      <c r="D53" s="265"/>
      <c r="E53" s="265"/>
      <c r="F53" s="265"/>
      <c r="G53" s="265"/>
      <c r="H53" s="265"/>
      <c r="I53" s="208"/>
      <c r="J53" s="208"/>
      <c r="K53" s="208"/>
      <c r="L53" s="208"/>
      <c r="M53" s="208"/>
      <c r="N53" s="208"/>
      <c r="O53" s="208"/>
      <c r="P53" s="208"/>
      <c r="Q53" s="208"/>
      <c r="R53" s="208"/>
      <c r="S53" s="208"/>
      <c r="T53" s="208"/>
      <c r="U53" s="294"/>
      <c r="V53" s="294"/>
      <c r="W53" s="294"/>
      <c r="X53" s="294"/>
      <c r="Y53" s="295"/>
      <c r="Z53" s="295"/>
      <c r="AA53" s="295"/>
      <c r="AB53" s="296"/>
      <c r="AC53" s="296"/>
      <c r="AD53" s="296"/>
      <c r="AE53" s="296"/>
      <c r="AF53" s="296"/>
      <c r="AG53" s="296"/>
      <c r="AH53" s="297"/>
    </row>
    <row r="54" spans="2:34" ht="8.25" customHeight="1" x14ac:dyDescent="0.15"/>
    <row r="55" spans="2:34" ht="6.75" customHeight="1" x14ac:dyDescent="0.15"/>
  </sheetData>
  <mergeCells count="135">
    <mergeCell ref="I52:M53"/>
    <mergeCell ref="N52:T53"/>
    <mergeCell ref="U52:X53"/>
    <mergeCell ref="Y52:AA53"/>
    <mergeCell ref="AB52:AH53"/>
    <mergeCell ref="B24:H53"/>
    <mergeCell ref="I50:M51"/>
    <mergeCell ref="N50:T51"/>
    <mergeCell ref="U50:X51"/>
    <mergeCell ref="Y50:AA51"/>
    <mergeCell ref="AB50:AH51"/>
    <mergeCell ref="I46:M47"/>
    <mergeCell ref="N46:T47"/>
    <mergeCell ref="U46:X47"/>
    <mergeCell ref="Y46:AA47"/>
    <mergeCell ref="AB46:AH47"/>
    <mergeCell ref="I48:M49"/>
    <mergeCell ref="N48:T49"/>
    <mergeCell ref="U48:X49"/>
    <mergeCell ref="Y48:AA49"/>
    <mergeCell ref="AB48:AH49"/>
    <mergeCell ref="I42:M43"/>
    <mergeCell ref="N42:T43"/>
    <mergeCell ref="U42:X43"/>
    <mergeCell ref="I36:M37"/>
    <mergeCell ref="N36:T37"/>
    <mergeCell ref="U36:X37"/>
    <mergeCell ref="Y36:AA37"/>
    <mergeCell ref="AB36:AH37"/>
    <mergeCell ref="Y42:AA43"/>
    <mergeCell ref="AB42:AH43"/>
    <mergeCell ref="I44:M45"/>
    <mergeCell ref="N44:T45"/>
    <mergeCell ref="U44:X45"/>
    <mergeCell ref="Y44:AA45"/>
    <mergeCell ref="AB44:AH45"/>
    <mergeCell ref="I38:M39"/>
    <mergeCell ref="N38:T39"/>
    <mergeCell ref="U38:X39"/>
    <mergeCell ref="Y38:AA39"/>
    <mergeCell ref="AB38:AH39"/>
    <mergeCell ref="I40:M41"/>
    <mergeCell ref="N40:T41"/>
    <mergeCell ref="U40:X41"/>
    <mergeCell ref="Y40:AA41"/>
    <mergeCell ref="AB40:AH41"/>
    <mergeCell ref="I32:M33"/>
    <mergeCell ref="N32:T33"/>
    <mergeCell ref="U32:X33"/>
    <mergeCell ref="Y32:AA33"/>
    <mergeCell ref="AB32:AH33"/>
    <mergeCell ref="I34:M35"/>
    <mergeCell ref="N34:T35"/>
    <mergeCell ref="U34:X35"/>
    <mergeCell ref="Y34:AA35"/>
    <mergeCell ref="AB34:AH35"/>
    <mergeCell ref="I28:M29"/>
    <mergeCell ref="N28:T29"/>
    <mergeCell ref="U28:X29"/>
    <mergeCell ref="Y28:AA29"/>
    <mergeCell ref="AB28:AH29"/>
    <mergeCell ref="I30:M31"/>
    <mergeCell ref="N30:T31"/>
    <mergeCell ref="U30:X31"/>
    <mergeCell ref="Y30:AA31"/>
    <mergeCell ref="AB30:AH31"/>
    <mergeCell ref="S14:V15"/>
    <mergeCell ref="S16:V17"/>
    <mergeCell ref="S18:V19"/>
    <mergeCell ref="S20:V21"/>
    <mergeCell ref="I26:M27"/>
    <mergeCell ref="N26:T27"/>
    <mergeCell ref="U26:X27"/>
    <mergeCell ref="Y26:AA27"/>
    <mergeCell ref="AB26:AH27"/>
    <mergeCell ref="S22:V23"/>
    <mergeCell ref="AA8:AD8"/>
    <mergeCell ref="AE8:AG8"/>
    <mergeCell ref="W9:Z9"/>
    <mergeCell ref="W10:Z10"/>
    <mergeCell ref="I24:M25"/>
    <mergeCell ref="N24:T25"/>
    <mergeCell ref="U24:X25"/>
    <mergeCell ref="Y24:AA25"/>
    <mergeCell ref="AB24:AH25"/>
    <mergeCell ref="I22:I23"/>
    <mergeCell ref="R8:R10"/>
    <mergeCell ref="R11:R13"/>
    <mergeCell ref="R14:R15"/>
    <mergeCell ref="R16:R17"/>
    <mergeCell ref="R18:R19"/>
    <mergeCell ref="R20:R21"/>
    <mergeCell ref="R22:R23"/>
    <mergeCell ref="W20:AH21"/>
    <mergeCell ref="W22:AH23"/>
    <mergeCell ref="AA9:AD9"/>
    <mergeCell ref="AA10:AD10"/>
    <mergeCell ref="AE9:AG9"/>
    <mergeCell ref="AE10:AG10"/>
    <mergeCell ref="S11:V13"/>
    <mergeCell ref="AA13:AD13"/>
    <mergeCell ref="AE13:AG13"/>
    <mergeCell ref="W14:AH15"/>
    <mergeCell ref="W16:AH17"/>
    <mergeCell ref="W18:AH19"/>
    <mergeCell ref="W11:Z11"/>
    <mergeCell ref="AA11:AD11"/>
    <mergeCell ref="AE11:AG11"/>
    <mergeCell ref="W12:Z12"/>
    <mergeCell ref="AA12:AD12"/>
    <mergeCell ref="AE12:AG12"/>
    <mergeCell ref="J11:Q13"/>
    <mergeCell ref="J14:Q15"/>
    <mergeCell ref="J16:Q17"/>
    <mergeCell ref="J18:Q19"/>
    <mergeCell ref="J20:Q21"/>
    <mergeCell ref="J22:Q23"/>
    <mergeCell ref="B1:F1"/>
    <mergeCell ref="AD2:AH2"/>
    <mergeCell ref="T4:W4"/>
    <mergeCell ref="X4:AH4"/>
    <mergeCell ref="J8:Q10"/>
    <mergeCell ref="I6:R7"/>
    <mergeCell ref="S6:V7"/>
    <mergeCell ref="S8:V10"/>
    <mergeCell ref="W8:Z8"/>
    <mergeCell ref="W6:AH7"/>
    <mergeCell ref="B6:H23"/>
    <mergeCell ref="I8:I10"/>
    <mergeCell ref="I11:I13"/>
    <mergeCell ref="I14:I15"/>
    <mergeCell ref="I16:I17"/>
    <mergeCell ref="I18:I19"/>
    <mergeCell ref="I20:I21"/>
    <mergeCell ref="W13:Z1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00FF"/>
    <pageSetUpPr fitToPage="1"/>
  </sheetPr>
  <dimension ref="A1:HB22"/>
  <sheetViews>
    <sheetView view="pageBreakPreview" zoomScaleNormal="55" zoomScaleSheetLayoutView="100" workbookViewId="0">
      <selection activeCell="C7" sqref="C7"/>
    </sheetView>
  </sheetViews>
  <sheetFormatPr defaultColWidth="3.875" defaultRowHeight="13.5" x14ac:dyDescent="0.15"/>
  <cols>
    <col min="1" max="1" width="6.375" style="43" customWidth="1"/>
    <col min="2" max="2" width="4.375" style="43" customWidth="1"/>
    <col min="3" max="3" width="16.25" style="43" customWidth="1"/>
    <col min="4" max="4" width="21.625" style="43" bestFit="1" customWidth="1"/>
    <col min="5" max="5" width="15.125" style="43" bestFit="1" customWidth="1"/>
    <col min="6" max="6" width="10.125" style="43" customWidth="1"/>
    <col min="7" max="8" width="10.375" style="43" bestFit="1" customWidth="1"/>
    <col min="9" max="9" width="16.5" style="43" customWidth="1"/>
    <col min="10" max="10" width="19.5" style="43" customWidth="1"/>
    <col min="11" max="11" width="24" style="43" customWidth="1"/>
    <col min="12" max="13" width="16.25" style="43" customWidth="1"/>
    <col min="14" max="14" width="12.75" style="43" bestFit="1" customWidth="1"/>
    <col min="15" max="17" width="9.5" style="43" customWidth="1"/>
    <col min="18" max="18" width="10.625" style="43" customWidth="1"/>
    <col min="19" max="19" width="22" style="43" customWidth="1"/>
    <col min="20" max="20" width="3.5" style="43" customWidth="1"/>
    <col min="21" max="22" width="3" style="43" customWidth="1"/>
    <col min="23" max="73" width="3.875" style="45" customWidth="1"/>
    <col min="74" max="206" width="3.875" style="43" customWidth="1"/>
    <col min="207" max="256" width="3.875" style="45"/>
    <col min="257" max="257" width="6.375" style="45" customWidth="1"/>
    <col min="258" max="258" width="4.375" style="45" customWidth="1"/>
    <col min="259" max="259" width="16.25" style="45" customWidth="1"/>
    <col min="260" max="260" width="21.625" style="45" bestFit="1" customWidth="1"/>
    <col min="261" max="261" width="15.125" style="45" bestFit="1" customWidth="1"/>
    <col min="262" max="262" width="10.125" style="45" customWidth="1"/>
    <col min="263" max="264" width="10.375" style="45" bestFit="1" customWidth="1"/>
    <col min="265" max="265" width="16.5" style="45" customWidth="1"/>
    <col min="266" max="266" width="19.5" style="45" customWidth="1"/>
    <col min="267" max="267" width="24" style="45" customWidth="1"/>
    <col min="268" max="269" width="16.25" style="45" customWidth="1"/>
    <col min="270" max="270" width="12.75" style="45" bestFit="1" customWidth="1"/>
    <col min="271" max="273" width="9.5" style="45" customWidth="1"/>
    <col min="274" max="274" width="10.625" style="45" customWidth="1"/>
    <col min="275" max="275" width="22" style="45" customWidth="1"/>
    <col min="276" max="276" width="3.5" style="45" customWidth="1"/>
    <col min="277" max="278" width="3" style="45" customWidth="1"/>
    <col min="279" max="462" width="3.875" style="45" customWidth="1"/>
    <col min="463" max="512" width="3.875" style="45"/>
    <col min="513" max="513" width="6.375" style="45" customWidth="1"/>
    <col min="514" max="514" width="4.375" style="45" customWidth="1"/>
    <col min="515" max="515" width="16.25" style="45" customWidth="1"/>
    <col min="516" max="516" width="21.625" style="45" bestFit="1" customWidth="1"/>
    <col min="517" max="517" width="15.125" style="45" bestFit="1" customWidth="1"/>
    <col min="518" max="518" width="10.125" style="45" customWidth="1"/>
    <col min="519" max="520" width="10.375" style="45" bestFit="1" customWidth="1"/>
    <col min="521" max="521" width="16.5" style="45" customWidth="1"/>
    <col min="522" max="522" width="19.5" style="45" customWidth="1"/>
    <col min="523" max="523" width="24" style="45" customWidth="1"/>
    <col min="524" max="525" width="16.25" style="45" customWidth="1"/>
    <col min="526" max="526" width="12.75" style="45" bestFit="1" customWidth="1"/>
    <col min="527" max="529" width="9.5" style="45" customWidth="1"/>
    <col min="530" max="530" width="10.625" style="45" customWidth="1"/>
    <col min="531" max="531" width="22" style="45" customWidth="1"/>
    <col min="532" max="532" width="3.5" style="45" customWidth="1"/>
    <col min="533" max="534" width="3" style="45" customWidth="1"/>
    <col min="535" max="718" width="3.875" style="45" customWidth="1"/>
    <col min="719" max="768" width="3.875" style="45"/>
    <col min="769" max="769" width="6.375" style="45" customWidth="1"/>
    <col min="770" max="770" width="4.375" style="45" customWidth="1"/>
    <col min="771" max="771" width="16.25" style="45" customWidth="1"/>
    <col min="772" max="772" width="21.625" style="45" bestFit="1" customWidth="1"/>
    <col min="773" max="773" width="15.125" style="45" bestFit="1" customWidth="1"/>
    <col min="774" max="774" width="10.125" style="45" customWidth="1"/>
    <col min="775" max="776" width="10.375" style="45" bestFit="1" customWidth="1"/>
    <col min="777" max="777" width="16.5" style="45" customWidth="1"/>
    <col min="778" max="778" width="19.5" style="45" customWidth="1"/>
    <col min="779" max="779" width="24" style="45" customWidth="1"/>
    <col min="780" max="781" width="16.25" style="45" customWidth="1"/>
    <col min="782" max="782" width="12.75" style="45" bestFit="1" customWidth="1"/>
    <col min="783" max="785" width="9.5" style="45" customWidth="1"/>
    <col min="786" max="786" width="10.625" style="45" customWidth="1"/>
    <col min="787" max="787" width="22" style="45" customWidth="1"/>
    <col min="788" max="788" width="3.5" style="45" customWidth="1"/>
    <col min="789" max="790" width="3" style="45" customWidth="1"/>
    <col min="791" max="974" width="3.875" style="45" customWidth="1"/>
    <col min="975" max="1024" width="3.875" style="45"/>
    <col min="1025" max="1025" width="6.375" style="45" customWidth="1"/>
    <col min="1026" max="1026" width="4.375" style="45" customWidth="1"/>
    <col min="1027" max="1027" width="16.25" style="45" customWidth="1"/>
    <col min="1028" max="1028" width="21.625" style="45" bestFit="1" customWidth="1"/>
    <col min="1029" max="1029" width="15.125" style="45" bestFit="1" customWidth="1"/>
    <col min="1030" max="1030" width="10.125" style="45" customWidth="1"/>
    <col min="1031" max="1032" width="10.375" style="45" bestFit="1" customWidth="1"/>
    <col min="1033" max="1033" width="16.5" style="45" customWidth="1"/>
    <col min="1034" max="1034" width="19.5" style="45" customWidth="1"/>
    <col min="1035" max="1035" width="24" style="45" customWidth="1"/>
    <col min="1036" max="1037" width="16.25" style="45" customWidth="1"/>
    <col min="1038" max="1038" width="12.75" style="45" bestFit="1" customWidth="1"/>
    <col min="1039" max="1041" width="9.5" style="45" customWidth="1"/>
    <col min="1042" max="1042" width="10.625" style="45" customWidth="1"/>
    <col min="1043" max="1043" width="22" style="45" customWidth="1"/>
    <col min="1044" max="1044" width="3.5" style="45" customWidth="1"/>
    <col min="1045" max="1046" width="3" style="45" customWidth="1"/>
    <col min="1047" max="1230" width="3.875" style="45" customWidth="1"/>
    <col min="1231" max="1280" width="3.875" style="45"/>
    <col min="1281" max="1281" width="6.375" style="45" customWidth="1"/>
    <col min="1282" max="1282" width="4.375" style="45" customWidth="1"/>
    <col min="1283" max="1283" width="16.25" style="45" customWidth="1"/>
    <col min="1284" max="1284" width="21.625" style="45" bestFit="1" customWidth="1"/>
    <col min="1285" max="1285" width="15.125" style="45" bestFit="1" customWidth="1"/>
    <col min="1286" max="1286" width="10.125" style="45" customWidth="1"/>
    <col min="1287" max="1288" width="10.375" style="45" bestFit="1" customWidth="1"/>
    <col min="1289" max="1289" width="16.5" style="45" customWidth="1"/>
    <col min="1290" max="1290" width="19.5" style="45" customWidth="1"/>
    <col min="1291" max="1291" width="24" style="45" customWidth="1"/>
    <col min="1292" max="1293" width="16.25" style="45" customWidth="1"/>
    <col min="1294" max="1294" width="12.75" style="45" bestFit="1" customWidth="1"/>
    <col min="1295" max="1297" width="9.5" style="45" customWidth="1"/>
    <col min="1298" max="1298" width="10.625" style="45" customWidth="1"/>
    <col min="1299" max="1299" width="22" style="45" customWidth="1"/>
    <col min="1300" max="1300" width="3.5" style="45" customWidth="1"/>
    <col min="1301" max="1302" width="3" style="45" customWidth="1"/>
    <col min="1303" max="1486" width="3.875" style="45" customWidth="1"/>
    <col min="1487" max="1536" width="3.875" style="45"/>
    <col min="1537" max="1537" width="6.375" style="45" customWidth="1"/>
    <col min="1538" max="1538" width="4.375" style="45" customWidth="1"/>
    <col min="1539" max="1539" width="16.25" style="45" customWidth="1"/>
    <col min="1540" max="1540" width="21.625" style="45" bestFit="1" customWidth="1"/>
    <col min="1541" max="1541" width="15.125" style="45" bestFit="1" customWidth="1"/>
    <col min="1542" max="1542" width="10.125" style="45" customWidth="1"/>
    <col min="1543" max="1544" width="10.375" style="45" bestFit="1" customWidth="1"/>
    <col min="1545" max="1545" width="16.5" style="45" customWidth="1"/>
    <col min="1546" max="1546" width="19.5" style="45" customWidth="1"/>
    <col min="1547" max="1547" width="24" style="45" customWidth="1"/>
    <col min="1548" max="1549" width="16.25" style="45" customWidth="1"/>
    <col min="1550" max="1550" width="12.75" style="45" bestFit="1" customWidth="1"/>
    <col min="1551" max="1553" width="9.5" style="45" customWidth="1"/>
    <col min="1554" max="1554" width="10.625" style="45" customWidth="1"/>
    <col min="1555" max="1555" width="22" style="45" customWidth="1"/>
    <col min="1556" max="1556" width="3.5" style="45" customWidth="1"/>
    <col min="1557" max="1558" width="3" style="45" customWidth="1"/>
    <col min="1559" max="1742" width="3.875" style="45" customWidth="1"/>
    <col min="1743" max="1792" width="3.875" style="45"/>
    <col min="1793" max="1793" width="6.375" style="45" customWidth="1"/>
    <col min="1794" max="1794" width="4.375" style="45" customWidth="1"/>
    <col min="1795" max="1795" width="16.25" style="45" customWidth="1"/>
    <col min="1796" max="1796" width="21.625" style="45" bestFit="1" customWidth="1"/>
    <col min="1797" max="1797" width="15.125" style="45" bestFit="1" customWidth="1"/>
    <col min="1798" max="1798" width="10.125" style="45" customWidth="1"/>
    <col min="1799" max="1800" width="10.375" style="45" bestFit="1" customWidth="1"/>
    <col min="1801" max="1801" width="16.5" style="45" customWidth="1"/>
    <col min="1802" max="1802" width="19.5" style="45" customWidth="1"/>
    <col min="1803" max="1803" width="24" style="45" customWidth="1"/>
    <col min="1804" max="1805" width="16.25" style="45" customWidth="1"/>
    <col min="1806" max="1806" width="12.75" style="45" bestFit="1" customWidth="1"/>
    <col min="1807" max="1809" width="9.5" style="45" customWidth="1"/>
    <col min="1810" max="1810" width="10.625" style="45" customWidth="1"/>
    <col min="1811" max="1811" width="22" style="45" customWidth="1"/>
    <col min="1812" max="1812" width="3.5" style="45" customWidth="1"/>
    <col min="1813" max="1814" width="3" style="45" customWidth="1"/>
    <col min="1815" max="1998" width="3.875" style="45" customWidth="1"/>
    <col min="1999" max="2048" width="3.875" style="45"/>
    <col min="2049" max="2049" width="6.375" style="45" customWidth="1"/>
    <col min="2050" max="2050" width="4.375" style="45" customWidth="1"/>
    <col min="2051" max="2051" width="16.25" style="45" customWidth="1"/>
    <col min="2052" max="2052" width="21.625" style="45" bestFit="1" customWidth="1"/>
    <col min="2053" max="2053" width="15.125" style="45" bestFit="1" customWidth="1"/>
    <col min="2054" max="2054" width="10.125" style="45" customWidth="1"/>
    <col min="2055" max="2056" width="10.375" style="45" bestFit="1" customWidth="1"/>
    <col min="2057" max="2057" width="16.5" style="45" customWidth="1"/>
    <col min="2058" max="2058" width="19.5" style="45" customWidth="1"/>
    <col min="2059" max="2059" width="24" style="45" customWidth="1"/>
    <col min="2060" max="2061" width="16.25" style="45" customWidth="1"/>
    <col min="2062" max="2062" width="12.75" style="45" bestFit="1" customWidth="1"/>
    <col min="2063" max="2065" width="9.5" style="45" customWidth="1"/>
    <col min="2066" max="2066" width="10.625" style="45" customWidth="1"/>
    <col min="2067" max="2067" width="22" style="45" customWidth="1"/>
    <col min="2068" max="2068" width="3.5" style="45" customWidth="1"/>
    <col min="2069" max="2070" width="3" style="45" customWidth="1"/>
    <col min="2071" max="2254" width="3.875" style="45" customWidth="1"/>
    <col min="2255" max="2304" width="3.875" style="45"/>
    <col min="2305" max="2305" width="6.375" style="45" customWidth="1"/>
    <col min="2306" max="2306" width="4.375" style="45" customWidth="1"/>
    <col min="2307" max="2307" width="16.25" style="45" customWidth="1"/>
    <col min="2308" max="2308" width="21.625" style="45" bestFit="1" customWidth="1"/>
    <col min="2309" max="2309" width="15.125" style="45" bestFit="1" customWidth="1"/>
    <col min="2310" max="2310" width="10.125" style="45" customWidth="1"/>
    <col min="2311" max="2312" width="10.375" style="45" bestFit="1" customWidth="1"/>
    <col min="2313" max="2313" width="16.5" style="45" customWidth="1"/>
    <col min="2314" max="2314" width="19.5" style="45" customWidth="1"/>
    <col min="2315" max="2315" width="24" style="45" customWidth="1"/>
    <col min="2316" max="2317" width="16.25" style="45" customWidth="1"/>
    <col min="2318" max="2318" width="12.75" style="45" bestFit="1" customWidth="1"/>
    <col min="2319" max="2321" width="9.5" style="45" customWidth="1"/>
    <col min="2322" max="2322" width="10.625" style="45" customWidth="1"/>
    <col min="2323" max="2323" width="22" style="45" customWidth="1"/>
    <col min="2324" max="2324" width="3.5" style="45" customWidth="1"/>
    <col min="2325" max="2326" width="3" style="45" customWidth="1"/>
    <col min="2327" max="2510" width="3.875" style="45" customWidth="1"/>
    <col min="2511" max="2560" width="3.875" style="45"/>
    <col min="2561" max="2561" width="6.375" style="45" customWidth="1"/>
    <col min="2562" max="2562" width="4.375" style="45" customWidth="1"/>
    <col min="2563" max="2563" width="16.25" style="45" customWidth="1"/>
    <col min="2564" max="2564" width="21.625" style="45" bestFit="1" customWidth="1"/>
    <col min="2565" max="2565" width="15.125" style="45" bestFit="1" customWidth="1"/>
    <col min="2566" max="2566" width="10.125" style="45" customWidth="1"/>
    <col min="2567" max="2568" width="10.375" style="45" bestFit="1" customWidth="1"/>
    <col min="2569" max="2569" width="16.5" style="45" customWidth="1"/>
    <col min="2570" max="2570" width="19.5" style="45" customWidth="1"/>
    <col min="2571" max="2571" width="24" style="45" customWidth="1"/>
    <col min="2572" max="2573" width="16.25" style="45" customWidth="1"/>
    <col min="2574" max="2574" width="12.75" style="45" bestFit="1" customWidth="1"/>
    <col min="2575" max="2577" width="9.5" style="45" customWidth="1"/>
    <col min="2578" max="2578" width="10.625" style="45" customWidth="1"/>
    <col min="2579" max="2579" width="22" style="45" customWidth="1"/>
    <col min="2580" max="2580" width="3.5" style="45" customWidth="1"/>
    <col min="2581" max="2582" width="3" style="45" customWidth="1"/>
    <col min="2583" max="2766" width="3.875" style="45" customWidth="1"/>
    <col min="2767" max="2816" width="3.875" style="45"/>
    <col min="2817" max="2817" width="6.375" style="45" customWidth="1"/>
    <col min="2818" max="2818" width="4.375" style="45" customWidth="1"/>
    <col min="2819" max="2819" width="16.25" style="45" customWidth="1"/>
    <col min="2820" max="2820" width="21.625" style="45" bestFit="1" customWidth="1"/>
    <col min="2821" max="2821" width="15.125" style="45" bestFit="1" customWidth="1"/>
    <col min="2822" max="2822" width="10.125" style="45" customWidth="1"/>
    <col min="2823" max="2824" width="10.375" style="45" bestFit="1" customWidth="1"/>
    <col min="2825" max="2825" width="16.5" style="45" customWidth="1"/>
    <col min="2826" max="2826" width="19.5" style="45" customWidth="1"/>
    <col min="2827" max="2827" width="24" style="45" customWidth="1"/>
    <col min="2828" max="2829" width="16.25" style="45" customWidth="1"/>
    <col min="2830" max="2830" width="12.75" style="45" bestFit="1" customWidth="1"/>
    <col min="2831" max="2833" width="9.5" style="45" customWidth="1"/>
    <col min="2834" max="2834" width="10.625" style="45" customWidth="1"/>
    <col min="2835" max="2835" width="22" style="45" customWidth="1"/>
    <col min="2836" max="2836" width="3.5" style="45" customWidth="1"/>
    <col min="2837" max="2838" width="3" style="45" customWidth="1"/>
    <col min="2839" max="3022" width="3.875" style="45" customWidth="1"/>
    <col min="3023" max="3072" width="3.875" style="45"/>
    <col min="3073" max="3073" width="6.375" style="45" customWidth="1"/>
    <col min="3074" max="3074" width="4.375" style="45" customWidth="1"/>
    <col min="3075" max="3075" width="16.25" style="45" customWidth="1"/>
    <col min="3076" max="3076" width="21.625" style="45" bestFit="1" customWidth="1"/>
    <col min="3077" max="3077" width="15.125" style="45" bestFit="1" customWidth="1"/>
    <col min="3078" max="3078" width="10.125" style="45" customWidth="1"/>
    <col min="3079" max="3080" width="10.375" style="45" bestFit="1" customWidth="1"/>
    <col min="3081" max="3081" width="16.5" style="45" customWidth="1"/>
    <col min="3082" max="3082" width="19.5" style="45" customWidth="1"/>
    <col min="3083" max="3083" width="24" style="45" customWidth="1"/>
    <col min="3084" max="3085" width="16.25" style="45" customWidth="1"/>
    <col min="3086" max="3086" width="12.75" style="45" bestFit="1" customWidth="1"/>
    <col min="3087" max="3089" width="9.5" style="45" customWidth="1"/>
    <col min="3090" max="3090" width="10.625" style="45" customWidth="1"/>
    <col min="3091" max="3091" width="22" style="45" customWidth="1"/>
    <col min="3092" max="3092" width="3.5" style="45" customWidth="1"/>
    <col min="3093" max="3094" width="3" style="45" customWidth="1"/>
    <col min="3095" max="3278" width="3.875" style="45" customWidth="1"/>
    <col min="3279" max="3328" width="3.875" style="45"/>
    <col min="3329" max="3329" width="6.375" style="45" customWidth="1"/>
    <col min="3330" max="3330" width="4.375" style="45" customWidth="1"/>
    <col min="3331" max="3331" width="16.25" style="45" customWidth="1"/>
    <col min="3332" max="3332" width="21.625" style="45" bestFit="1" customWidth="1"/>
    <col min="3333" max="3333" width="15.125" style="45" bestFit="1" customWidth="1"/>
    <col min="3334" max="3334" width="10.125" style="45" customWidth="1"/>
    <col min="3335" max="3336" width="10.375" style="45" bestFit="1" customWidth="1"/>
    <col min="3337" max="3337" width="16.5" style="45" customWidth="1"/>
    <col min="3338" max="3338" width="19.5" style="45" customWidth="1"/>
    <col min="3339" max="3339" width="24" style="45" customWidth="1"/>
    <col min="3340" max="3341" width="16.25" style="45" customWidth="1"/>
    <col min="3342" max="3342" width="12.75" style="45" bestFit="1" customWidth="1"/>
    <col min="3343" max="3345" width="9.5" style="45" customWidth="1"/>
    <col min="3346" max="3346" width="10.625" style="45" customWidth="1"/>
    <col min="3347" max="3347" width="22" style="45" customWidth="1"/>
    <col min="3348" max="3348" width="3.5" style="45" customWidth="1"/>
    <col min="3349" max="3350" width="3" style="45" customWidth="1"/>
    <col min="3351" max="3534" width="3.875" style="45" customWidth="1"/>
    <col min="3535" max="3584" width="3.875" style="45"/>
    <col min="3585" max="3585" width="6.375" style="45" customWidth="1"/>
    <col min="3586" max="3586" width="4.375" style="45" customWidth="1"/>
    <col min="3587" max="3587" width="16.25" style="45" customWidth="1"/>
    <col min="3588" max="3588" width="21.625" style="45" bestFit="1" customWidth="1"/>
    <col min="3589" max="3589" width="15.125" style="45" bestFit="1" customWidth="1"/>
    <col min="3590" max="3590" width="10.125" style="45" customWidth="1"/>
    <col min="3591" max="3592" width="10.375" style="45" bestFit="1" customWidth="1"/>
    <col min="3593" max="3593" width="16.5" style="45" customWidth="1"/>
    <col min="3594" max="3594" width="19.5" style="45" customWidth="1"/>
    <col min="3595" max="3595" width="24" style="45" customWidth="1"/>
    <col min="3596" max="3597" width="16.25" style="45" customWidth="1"/>
    <col min="3598" max="3598" width="12.75" style="45" bestFit="1" customWidth="1"/>
    <col min="3599" max="3601" width="9.5" style="45" customWidth="1"/>
    <col min="3602" max="3602" width="10.625" style="45" customWidth="1"/>
    <col min="3603" max="3603" width="22" style="45" customWidth="1"/>
    <col min="3604" max="3604" width="3.5" style="45" customWidth="1"/>
    <col min="3605" max="3606" width="3" style="45" customWidth="1"/>
    <col min="3607" max="3790" width="3.875" style="45" customWidth="1"/>
    <col min="3791" max="3840" width="3.875" style="45"/>
    <col min="3841" max="3841" width="6.375" style="45" customWidth="1"/>
    <col min="3842" max="3842" width="4.375" style="45" customWidth="1"/>
    <col min="3843" max="3843" width="16.25" style="45" customWidth="1"/>
    <col min="3844" max="3844" width="21.625" style="45" bestFit="1" customWidth="1"/>
    <col min="3845" max="3845" width="15.125" style="45" bestFit="1" customWidth="1"/>
    <col min="3846" max="3846" width="10.125" style="45" customWidth="1"/>
    <col min="3847" max="3848" width="10.375" style="45" bestFit="1" customWidth="1"/>
    <col min="3849" max="3849" width="16.5" style="45" customWidth="1"/>
    <col min="3850" max="3850" width="19.5" style="45" customWidth="1"/>
    <col min="3851" max="3851" width="24" style="45" customWidth="1"/>
    <col min="3852" max="3853" width="16.25" style="45" customWidth="1"/>
    <col min="3854" max="3854" width="12.75" style="45" bestFit="1" customWidth="1"/>
    <col min="3855" max="3857" width="9.5" style="45" customWidth="1"/>
    <col min="3858" max="3858" width="10.625" style="45" customWidth="1"/>
    <col min="3859" max="3859" width="22" style="45" customWidth="1"/>
    <col min="3860" max="3860" width="3.5" style="45" customWidth="1"/>
    <col min="3861" max="3862" width="3" style="45" customWidth="1"/>
    <col min="3863" max="4046" width="3.875" style="45" customWidth="1"/>
    <col min="4047" max="4096" width="3.875" style="45"/>
    <col min="4097" max="4097" width="6.375" style="45" customWidth="1"/>
    <col min="4098" max="4098" width="4.375" style="45" customWidth="1"/>
    <col min="4099" max="4099" width="16.25" style="45" customWidth="1"/>
    <col min="4100" max="4100" width="21.625" style="45" bestFit="1" customWidth="1"/>
    <col min="4101" max="4101" width="15.125" style="45" bestFit="1" customWidth="1"/>
    <col min="4102" max="4102" width="10.125" style="45" customWidth="1"/>
    <col min="4103" max="4104" width="10.375" style="45" bestFit="1" customWidth="1"/>
    <col min="4105" max="4105" width="16.5" style="45" customWidth="1"/>
    <col min="4106" max="4106" width="19.5" style="45" customWidth="1"/>
    <col min="4107" max="4107" width="24" style="45" customWidth="1"/>
    <col min="4108" max="4109" width="16.25" style="45" customWidth="1"/>
    <col min="4110" max="4110" width="12.75" style="45" bestFit="1" customWidth="1"/>
    <col min="4111" max="4113" width="9.5" style="45" customWidth="1"/>
    <col min="4114" max="4114" width="10.625" style="45" customWidth="1"/>
    <col min="4115" max="4115" width="22" style="45" customWidth="1"/>
    <col min="4116" max="4116" width="3.5" style="45" customWidth="1"/>
    <col min="4117" max="4118" width="3" style="45" customWidth="1"/>
    <col min="4119" max="4302" width="3.875" style="45" customWidth="1"/>
    <col min="4303" max="4352" width="3.875" style="45"/>
    <col min="4353" max="4353" width="6.375" style="45" customWidth="1"/>
    <col min="4354" max="4354" width="4.375" style="45" customWidth="1"/>
    <col min="4355" max="4355" width="16.25" style="45" customWidth="1"/>
    <col min="4356" max="4356" width="21.625" style="45" bestFit="1" customWidth="1"/>
    <col min="4357" max="4357" width="15.125" style="45" bestFit="1" customWidth="1"/>
    <col min="4358" max="4358" width="10.125" style="45" customWidth="1"/>
    <col min="4359" max="4360" width="10.375" style="45" bestFit="1" customWidth="1"/>
    <col min="4361" max="4361" width="16.5" style="45" customWidth="1"/>
    <col min="4362" max="4362" width="19.5" style="45" customWidth="1"/>
    <col min="4363" max="4363" width="24" style="45" customWidth="1"/>
    <col min="4364" max="4365" width="16.25" style="45" customWidth="1"/>
    <col min="4366" max="4366" width="12.75" style="45" bestFit="1" customWidth="1"/>
    <col min="4367" max="4369" width="9.5" style="45" customWidth="1"/>
    <col min="4370" max="4370" width="10.625" style="45" customWidth="1"/>
    <col min="4371" max="4371" width="22" style="45" customWidth="1"/>
    <col min="4372" max="4372" width="3.5" style="45" customWidth="1"/>
    <col min="4373" max="4374" width="3" style="45" customWidth="1"/>
    <col min="4375" max="4558" width="3.875" style="45" customWidth="1"/>
    <col min="4559" max="4608" width="3.875" style="45"/>
    <col min="4609" max="4609" width="6.375" style="45" customWidth="1"/>
    <col min="4610" max="4610" width="4.375" style="45" customWidth="1"/>
    <col min="4611" max="4611" width="16.25" style="45" customWidth="1"/>
    <col min="4612" max="4612" width="21.625" style="45" bestFit="1" customWidth="1"/>
    <col min="4613" max="4613" width="15.125" style="45" bestFit="1" customWidth="1"/>
    <col min="4614" max="4614" width="10.125" style="45" customWidth="1"/>
    <col min="4615" max="4616" width="10.375" style="45" bestFit="1" customWidth="1"/>
    <col min="4617" max="4617" width="16.5" style="45" customWidth="1"/>
    <col min="4618" max="4618" width="19.5" style="45" customWidth="1"/>
    <col min="4619" max="4619" width="24" style="45" customWidth="1"/>
    <col min="4620" max="4621" width="16.25" style="45" customWidth="1"/>
    <col min="4622" max="4622" width="12.75" style="45" bestFit="1" customWidth="1"/>
    <col min="4623" max="4625" width="9.5" style="45" customWidth="1"/>
    <col min="4626" max="4626" width="10.625" style="45" customWidth="1"/>
    <col min="4627" max="4627" width="22" style="45" customWidth="1"/>
    <col min="4628" max="4628" width="3.5" style="45" customWidth="1"/>
    <col min="4629" max="4630" width="3" style="45" customWidth="1"/>
    <col min="4631" max="4814" width="3.875" style="45" customWidth="1"/>
    <col min="4815" max="4864" width="3.875" style="45"/>
    <col min="4865" max="4865" width="6.375" style="45" customWidth="1"/>
    <col min="4866" max="4866" width="4.375" style="45" customWidth="1"/>
    <col min="4867" max="4867" width="16.25" style="45" customWidth="1"/>
    <col min="4868" max="4868" width="21.625" style="45" bestFit="1" customWidth="1"/>
    <col min="4869" max="4869" width="15.125" style="45" bestFit="1" customWidth="1"/>
    <col min="4870" max="4870" width="10.125" style="45" customWidth="1"/>
    <col min="4871" max="4872" width="10.375" style="45" bestFit="1" customWidth="1"/>
    <col min="4873" max="4873" width="16.5" style="45" customWidth="1"/>
    <col min="4874" max="4874" width="19.5" style="45" customWidth="1"/>
    <col min="4875" max="4875" width="24" style="45" customWidth="1"/>
    <col min="4876" max="4877" width="16.25" style="45" customWidth="1"/>
    <col min="4878" max="4878" width="12.75" style="45" bestFit="1" customWidth="1"/>
    <col min="4879" max="4881" width="9.5" style="45" customWidth="1"/>
    <col min="4882" max="4882" width="10.625" style="45" customWidth="1"/>
    <col min="4883" max="4883" width="22" style="45" customWidth="1"/>
    <col min="4884" max="4884" width="3.5" style="45" customWidth="1"/>
    <col min="4885" max="4886" width="3" style="45" customWidth="1"/>
    <col min="4887" max="5070" width="3.875" style="45" customWidth="1"/>
    <col min="5071" max="5120" width="3.875" style="45"/>
    <col min="5121" max="5121" width="6.375" style="45" customWidth="1"/>
    <col min="5122" max="5122" width="4.375" style="45" customWidth="1"/>
    <col min="5123" max="5123" width="16.25" style="45" customWidth="1"/>
    <col min="5124" max="5124" width="21.625" style="45" bestFit="1" customWidth="1"/>
    <col min="5125" max="5125" width="15.125" style="45" bestFit="1" customWidth="1"/>
    <col min="5126" max="5126" width="10.125" style="45" customWidth="1"/>
    <col min="5127" max="5128" width="10.375" style="45" bestFit="1" customWidth="1"/>
    <col min="5129" max="5129" width="16.5" style="45" customWidth="1"/>
    <col min="5130" max="5130" width="19.5" style="45" customWidth="1"/>
    <col min="5131" max="5131" width="24" style="45" customWidth="1"/>
    <col min="5132" max="5133" width="16.25" style="45" customWidth="1"/>
    <col min="5134" max="5134" width="12.75" style="45" bestFit="1" customWidth="1"/>
    <col min="5135" max="5137" width="9.5" style="45" customWidth="1"/>
    <col min="5138" max="5138" width="10.625" style="45" customWidth="1"/>
    <col min="5139" max="5139" width="22" style="45" customWidth="1"/>
    <col min="5140" max="5140" width="3.5" style="45" customWidth="1"/>
    <col min="5141" max="5142" width="3" style="45" customWidth="1"/>
    <col min="5143" max="5326" width="3.875" style="45" customWidth="1"/>
    <col min="5327" max="5376" width="3.875" style="45"/>
    <col min="5377" max="5377" width="6.375" style="45" customWidth="1"/>
    <col min="5378" max="5378" width="4.375" style="45" customWidth="1"/>
    <col min="5379" max="5379" width="16.25" style="45" customWidth="1"/>
    <col min="5380" max="5380" width="21.625" style="45" bestFit="1" customWidth="1"/>
    <col min="5381" max="5381" width="15.125" style="45" bestFit="1" customWidth="1"/>
    <col min="5382" max="5382" width="10.125" style="45" customWidth="1"/>
    <col min="5383" max="5384" width="10.375" style="45" bestFit="1" customWidth="1"/>
    <col min="5385" max="5385" width="16.5" style="45" customWidth="1"/>
    <col min="5386" max="5386" width="19.5" style="45" customWidth="1"/>
    <col min="5387" max="5387" width="24" style="45" customWidth="1"/>
    <col min="5388" max="5389" width="16.25" style="45" customWidth="1"/>
    <col min="5390" max="5390" width="12.75" style="45" bestFit="1" customWidth="1"/>
    <col min="5391" max="5393" width="9.5" style="45" customWidth="1"/>
    <col min="5394" max="5394" width="10.625" style="45" customWidth="1"/>
    <col min="5395" max="5395" width="22" style="45" customWidth="1"/>
    <col min="5396" max="5396" width="3.5" style="45" customWidth="1"/>
    <col min="5397" max="5398" width="3" style="45" customWidth="1"/>
    <col min="5399" max="5582" width="3.875" style="45" customWidth="1"/>
    <col min="5583" max="5632" width="3.875" style="45"/>
    <col min="5633" max="5633" width="6.375" style="45" customWidth="1"/>
    <col min="5634" max="5634" width="4.375" style="45" customWidth="1"/>
    <col min="5635" max="5635" width="16.25" style="45" customWidth="1"/>
    <col min="5636" max="5636" width="21.625" style="45" bestFit="1" customWidth="1"/>
    <col min="5637" max="5637" width="15.125" style="45" bestFit="1" customWidth="1"/>
    <col min="5638" max="5638" width="10.125" style="45" customWidth="1"/>
    <col min="5639" max="5640" width="10.375" style="45" bestFit="1" customWidth="1"/>
    <col min="5641" max="5641" width="16.5" style="45" customWidth="1"/>
    <col min="5642" max="5642" width="19.5" style="45" customWidth="1"/>
    <col min="5643" max="5643" width="24" style="45" customWidth="1"/>
    <col min="5644" max="5645" width="16.25" style="45" customWidth="1"/>
    <col min="5646" max="5646" width="12.75" style="45" bestFit="1" customWidth="1"/>
    <col min="5647" max="5649" width="9.5" style="45" customWidth="1"/>
    <col min="5650" max="5650" width="10.625" style="45" customWidth="1"/>
    <col min="5651" max="5651" width="22" style="45" customWidth="1"/>
    <col min="5652" max="5652" width="3.5" style="45" customWidth="1"/>
    <col min="5653" max="5654" width="3" style="45" customWidth="1"/>
    <col min="5655" max="5838" width="3.875" style="45" customWidth="1"/>
    <col min="5839" max="5888" width="3.875" style="45"/>
    <col min="5889" max="5889" width="6.375" style="45" customWidth="1"/>
    <col min="5890" max="5890" width="4.375" style="45" customWidth="1"/>
    <col min="5891" max="5891" width="16.25" style="45" customWidth="1"/>
    <col min="5892" max="5892" width="21.625" style="45" bestFit="1" customWidth="1"/>
    <col min="5893" max="5893" width="15.125" style="45" bestFit="1" customWidth="1"/>
    <col min="5894" max="5894" width="10.125" style="45" customWidth="1"/>
    <col min="5895" max="5896" width="10.375" style="45" bestFit="1" customWidth="1"/>
    <col min="5897" max="5897" width="16.5" style="45" customWidth="1"/>
    <col min="5898" max="5898" width="19.5" style="45" customWidth="1"/>
    <col min="5899" max="5899" width="24" style="45" customWidth="1"/>
    <col min="5900" max="5901" width="16.25" style="45" customWidth="1"/>
    <col min="5902" max="5902" width="12.75" style="45" bestFit="1" customWidth="1"/>
    <col min="5903" max="5905" width="9.5" style="45" customWidth="1"/>
    <col min="5906" max="5906" width="10.625" style="45" customWidth="1"/>
    <col min="5907" max="5907" width="22" style="45" customWidth="1"/>
    <col min="5908" max="5908" width="3.5" style="45" customWidth="1"/>
    <col min="5909" max="5910" width="3" style="45" customWidth="1"/>
    <col min="5911" max="6094" width="3.875" style="45" customWidth="1"/>
    <col min="6095" max="6144" width="3.875" style="45"/>
    <col min="6145" max="6145" width="6.375" style="45" customWidth="1"/>
    <col min="6146" max="6146" width="4.375" style="45" customWidth="1"/>
    <col min="6147" max="6147" width="16.25" style="45" customWidth="1"/>
    <col min="6148" max="6148" width="21.625" style="45" bestFit="1" customWidth="1"/>
    <col min="6149" max="6149" width="15.125" style="45" bestFit="1" customWidth="1"/>
    <col min="6150" max="6150" width="10.125" style="45" customWidth="1"/>
    <col min="6151" max="6152" width="10.375" style="45" bestFit="1" customWidth="1"/>
    <col min="6153" max="6153" width="16.5" style="45" customWidth="1"/>
    <col min="6154" max="6154" width="19.5" style="45" customWidth="1"/>
    <col min="6155" max="6155" width="24" style="45" customWidth="1"/>
    <col min="6156" max="6157" width="16.25" style="45" customWidth="1"/>
    <col min="6158" max="6158" width="12.75" style="45" bestFit="1" customWidth="1"/>
    <col min="6159" max="6161" width="9.5" style="45" customWidth="1"/>
    <col min="6162" max="6162" width="10.625" style="45" customWidth="1"/>
    <col min="6163" max="6163" width="22" style="45" customWidth="1"/>
    <col min="6164" max="6164" width="3.5" style="45" customWidth="1"/>
    <col min="6165" max="6166" width="3" style="45" customWidth="1"/>
    <col min="6167" max="6350" width="3.875" style="45" customWidth="1"/>
    <col min="6351" max="6400" width="3.875" style="45"/>
    <col min="6401" max="6401" width="6.375" style="45" customWidth="1"/>
    <col min="6402" max="6402" width="4.375" style="45" customWidth="1"/>
    <col min="6403" max="6403" width="16.25" style="45" customWidth="1"/>
    <col min="6404" max="6404" width="21.625" style="45" bestFit="1" customWidth="1"/>
    <col min="6405" max="6405" width="15.125" style="45" bestFit="1" customWidth="1"/>
    <col min="6406" max="6406" width="10.125" style="45" customWidth="1"/>
    <col min="6407" max="6408" width="10.375" style="45" bestFit="1" customWidth="1"/>
    <col min="6409" max="6409" width="16.5" style="45" customWidth="1"/>
    <col min="6410" max="6410" width="19.5" style="45" customWidth="1"/>
    <col min="6411" max="6411" width="24" style="45" customWidth="1"/>
    <col min="6412" max="6413" width="16.25" style="45" customWidth="1"/>
    <col min="6414" max="6414" width="12.75" style="45" bestFit="1" customWidth="1"/>
    <col min="6415" max="6417" width="9.5" style="45" customWidth="1"/>
    <col min="6418" max="6418" width="10.625" style="45" customWidth="1"/>
    <col min="6419" max="6419" width="22" style="45" customWidth="1"/>
    <col min="6420" max="6420" width="3.5" style="45" customWidth="1"/>
    <col min="6421" max="6422" width="3" style="45" customWidth="1"/>
    <col min="6423" max="6606" width="3.875" style="45" customWidth="1"/>
    <col min="6607" max="6656" width="3.875" style="45"/>
    <col min="6657" max="6657" width="6.375" style="45" customWidth="1"/>
    <col min="6658" max="6658" width="4.375" style="45" customWidth="1"/>
    <col min="6659" max="6659" width="16.25" style="45" customWidth="1"/>
    <col min="6660" max="6660" width="21.625" style="45" bestFit="1" customWidth="1"/>
    <col min="6661" max="6661" width="15.125" style="45" bestFit="1" customWidth="1"/>
    <col min="6662" max="6662" width="10.125" style="45" customWidth="1"/>
    <col min="6663" max="6664" width="10.375" style="45" bestFit="1" customWidth="1"/>
    <col min="6665" max="6665" width="16.5" style="45" customWidth="1"/>
    <col min="6666" max="6666" width="19.5" style="45" customWidth="1"/>
    <col min="6667" max="6667" width="24" style="45" customWidth="1"/>
    <col min="6668" max="6669" width="16.25" style="45" customWidth="1"/>
    <col min="6670" max="6670" width="12.75" style="45" bestFit="1" customWidth="1"/>
    <col min="6671" max="6673" width="9.5" style="45" customWidth="1"/>
    <col min="6674" max="6674" width="10.625" style="45" customWidth="1"/>
    <col min="6675" max="6675" width="22" style="45" customWidth="1"/>
    <col min="6676" max="6676" width="3.5" style="45" customWidth="1"/>
    <col min="6677" max="6678" width="3" style="45" customWidth="1"/>
    <col min="6679" max="6862" width="3.875" style="45" customWidth="1"/>
    <col min="6863" max="6912" width="3.875" style="45"/>
    <col min="6913" max="6913" width="6.375" style="45" customWidth="1"/>
    <col min="6914" max="6914" width="4.375" style="45" customWidth="1"/>
    <col min="6915" max="6915" width="16.25" style="45" customWidth="1"/>
    <col min="6916" max="6916" width="21.625" style="45" bestFit="1" customWidth="1"/>
    <col min="6917" max="6917" width="15.125" style="45" bestFit="1" customWidth="1"/>
    <col min="6918" max="6918" width="10.125" style="45" customWidth="1"/>
    <col min="6919" max="6920" width="10.375" style="45" bestFit="1" customWidth="1"/>
    <col min="6921" max="6921" width="16.5" style="45" customWidth="1"/>
    <col min="6922" max="6922" width="19.5" style="45" customWidth="1"/>
    <col min="6923" max="6923" width="24" style="45" customWidth="1"/>
    <col min="6924" max="6925" width="16.25" style="45" customWidth="1"/>
    <col min="6926" max="6926" width="12.75" style="45" bestFit="1" customWidth="1"/>
    <col min="6927" max="6929" width="9.5" style="45" customWidth="1"/>
    <col min="6930" max="6930" width="10.625" style="45" customWidth="1"/>
    <col min="6931" max="6931" width="22" style="45" customWidth="1"/>
    <col min="6932" max="6932" width="3.5" style="45" customWidth="1"/>
    <col min="6933" max="6934" width="3" style="45" customWidth="1"/>
    <col min="6935" max="7118" width="3.875" style="45" customWidth="1"/>
    <col min="7119" max="7168" width="3.875" style="45"/>
    <col min="7169" max="7169" width="6.375" style="45" customWidth="1"/>
    <col min="7170" max="7170" width="4.375" style="45" customWidth="1"/>
    <col min="7171" max="7171" width="16.25" style="45" customWidth="1"/>
    <col min="7172" max="7172" width="21.625" style="45" bestFit="1" customWidth="1"/>
    <col min="7173" max="7173" width="15.125" style="45" bestFit="1" customWidth="1"/>
    <col min="7174" max="7174" width="10.125" style="45" customWidth="1"/>
    <col min="7175" max="7176" width="10.375" style="45" bestFit="1" customWidth="1"/>
    <col min="7177" max="7177" width="16.5" style="45" customWidth="1"/>
    <col min="7178" max="7178" width="19.5" style="45" customWidth="1"/>
    <col min="7179" max="7179" width="24" style="45" customWidth="1"/>
    <col min="7180" max="7181" width="16.25" style="45" customWidth="1"/>
    <col min="7182" max="7182" width="12.75" style="45" bestFit="1" customWidth="1"/>
    <col min="7183" max="7185" width="9.5" style="45" customWidth="1"/>
    <col min="7186" max="7186" width="10.625" style="45" customWidth="1"/>
    <col min="7187" max="7187" width="22" style="45" customWidth="1"/>
    <col min="7188" max="7188" width="3.5" style="45" customWidth="1"/>
    <col min="7189" max="7190" width="3" style="45" customWidth="1"/>
    <col min="7191" max="7374" width="3.875" style="45" customWidth="1"/>
    <col min="7375" max="7424" width="3.875" style="45"/>
    <col min="7425" max="7425" width="6.375" style="45" customWidth="1"/>
    <col min="7426" max="7426" width="4.375" style="45" customWidth="1"/>
    <col min="7427" max="7427" width="16.25" style="45" customWidth="1"/>
    <col min="7428" max="7428" width="21.625" style="45" bestFit="1" customWidth="1"/>
    <col min="7429" max="7429" width="15.125" style="45" bestFit="1" customWidth="1"/>
    <col min="7430" max="7430" width="10.125" style="45" customWidth="1"/>
    <col min="7431" max="7432" width="10.375" style="45" bestFit="1" customWidth="1"/>
    <col min="7433" max="7433" width="16.5" style="45" customWidth="1"/>
    <col min="7434" max="7434" width="19.5" style="45" customWidth="1"/>
    <col min="7435" max="7435" width="24" style="45" customWidth="1"/>
    <col min="7436" max="7437" width="16.25" style="45" customWidth="1"/>
    <col min="7438" max="7438" width="12.75" style="45" bestFit="1" customWidth="1"/>
    <col min="7439" max="7441" width="9.5" style="45" customWidth="1"/>
    <col min="7442" max="7442" width="10.625" style="45" customWidth="1"/>
    <col min="7443" max="7443" width="22" style="45" customWidth="1"/>
    <col min="7444" max="7444" width="3.5" style="45" customWidth="1"/>
    <col min="7445" max="7446" width="3" style="45" customWidth="1"/>
    <col min="7447" max="7630" width="3.875" style="45" customWidth="1"/>
    <col min="7631" max="7680" width="3.875" style="45"/>
    <col min="7681" max="7681" width="6.375" style="45" customWidth="1"/>
    <col min="7682" max="7682" width="4.375" style="45" customWidth="1"/>
    <col min="7683" max="7683" width="16.25" style="45" customWidth="1"/>
    <col min="7684" max="7684" width="21.625" style="45" bestFit="1" customWidth="1"/>
    <col min="7685" max="7685" width="15.125" style="45" bestFit="1" customWidth="1"/>
    <col min="7686" max="7686" width="10.125" style="45" customWidth="1"/>
    <col min="7687" max="7688" width="10.375" style="45" bestFit="1" customWidth="1"/>
    <col min="7689" max="7689" width="16.5" style="45" customWidth="1"/>
    <col min="7690" max="7690" width="19.5" style="45" customWidth="1"/>
    <col min="7691" max="7691" width="24" style="45" customWidth="1"/>
    <col min="7692" max="7693" width="16.25" style="45" customWidth="1"/>
    <col min="7694" max="7694" width="12.75" style="45" bestFit="1" customWidth="1"/>
    <col min="7695" max="7697" width="9.5" style="45" customWidth="1"/>
    <col min="7698" max="7698" width="10.625" style="45" customWidth="1"/>
    <col min="7699" max="7699" width="22" style="45" customWidth="1"/>
    <col min="7700" max="7700" width="3.5" style="45" customWidth="1"/>
    <col min="7701" max="7702" width="3" style="45" customWidth="1"/>
    <col min="7703" max="7886" width="3.875" style="45" customWidth="1"/>
    <col min="7887" max="7936" width="3.875" style="45"/>
    <col min="7937" max="7937" width="6.375" style="45" customWidth="1"/>
    <col min="7938" max="7938" width="4.375" style="45" customWidth="1"/>
    <col min="7939" max="7939" width="16.25" style="45" customWidth="1"/>
    <col min="7940" max="7940" width="21.625" style="45" bestFit="1" customWidth="1"/>
    <col min="7941" max="7941" width="15.125" style="45" bestFit="1" customWidth="1"/>
    <col min="7942" max="7942" width="10.125" style="45" customWidth="1"/>
    <col min="7943" max="7944" width="10.375" style="45" bestFit="1" customWidth="1"/>
    <col min="7945" max="7945" width="16.5" style="45" customWidth="1"/>
    <col min="7946" max="7946" width="19.5" style="45" customWidth="1"/>
    <col min="7947" max="7947" width="24" style="45" customWidth="1"/>
    <col min="7948" max="7949" width="16.25" style="45" customWidth="1"/>
    <col min="7950" max="7950" width="12.75" style="45" bestFit="1" customWidth="1"/>
    <col min="7951" max="7953" width="9.5" style="45" customWidth="1"/>
    <col min="7954" max="7954" width="10.625" style="45" customWidth="1"/>
    <col min="7955" max="7955" width="22" style="45" customWidth="1"/>
    <col min="7956" max="7956" width="3.5" style="45" customWidth="1"/>
    <col min="7957" max="7958" width="3" style="45" customWidth="1"/>
    <col min="7959" max="8142" width="3.875" style="45" customWidth="1"/>
    <col min="8143" max="8192" width="3.875" style="45"/>
    <col min="8193" max="8193" width="6.375" style="45" customWidth="1"/>
    <col min="8194" max="8194" width="4.375" style="45" customWidth="1"/>
    <col min="8195" max="8195" width="16.25" style="45" customWidth="1"/>
    <col min="8196" max="8196" width="21.625" style="45" bestFit="1" customWidth="1"/>
    <col min="8197" max="8197" width="15.125" style="45" bestFit="1" customWidth="1"/>
    <col min="8198" max="8198" width="10.125" style="45" customWidth="1"/>
    <col min="8199" max="8200" width="10.375" style="45" bestFit="1" customWidth="1"/>
    <col min="8201" max="8201" width="16.5" style="45" customWidth="1"/>
    <col min="8202" max="8202" width="19.5" style="45" customWidth="1"/>
    <col min="8203" max="8203" width="24" style="45" customWidth="1"/>
    <col min="8204" max="8205" width="16.25" style="45" customWidth="1"/>
    <col min="8206" max="8206" width="12.75" style="45" bestFit="1" customWidth="1"/>
    <col min="8207" max="8209" width="9.5" style="45" customWidth="1"/>
    <col min="8210" max="8210" width="10.625" style="45" customWidth="1"/>
    <col min="8211" max="8211" width="22" style="45" customWidth="1"/>
    <col min="8212" max="8212" width="3.5" style="45" customWidth="1"/>
    <col min="8213" max="8214" width="3" style="45" customWidth="1"/>
    <col min="8215" max="8398" width="3.875" style="45" customWidth="1"/>
    <col min="8399" max="8448" width="3.875" style="45"/>
    <col min="8449" max="8449" width="6.375" style="45" customWidth="1"/>
    <col min="8450" max="8450" width="4.375" style="45" customWidth="1"/>
    <col min="8451" max="8451" width="16.25" style="45" customWidth="1"/>
    <col min="8452" max="8452" width="21.625" style="45" bestFit="1" customWidth="1"/>
    <col min="8453" max="8453" width="15.125" style="45" bestFit="1" customWidth="1"/>
    <col min="8454" max="8454" width="10.125" style="45" customWidth="1"/>
    <col min="8455" max="8456" width="10.375" style="45" bestFit="1" customWidth="1"/>
    <col min="8457" max="8457" width="16.5" style="45" customWidth="1"/>
    <col min="8458" max="8458" width="19.5" style="45" customWidth="1"/>
    <col min="8459" max="8459" width="24" style="45" customWidth="1"/>
    <col min="8460" max="8461" width="16.25" style="45" customWidth="1"/>
    <col min="8462" max="8462" width="12.75" style="45" bestFit="1" customWidth="1"/>
    <col min="8463" max="8465" width="9.5" style="45" customWidth="1"/>
    <col min="8466" max="8466" width="10.625" style="45" customWidth="1"/>
    <col min="8467" max="8467" width="22" style="45" customWidth="1"/>
    <col min="8468" max="8468" width="3.5" style="45" customWidth="1"/>
    <col min="8469" max="8470" width="3" style="45" customWidth="1"/>
    <col min="8471" max="8654" width="3.875" style="45" customWidth="1"/>
    <col min="8655" max="8704" width="3.875" style="45"/>
    <col min="8705" max="8705" width="6.375" style="45" customWidth="1"/>
    <col min="8706" max="8706" width="4.375" style="45" customWidth="1"/>
    <col min="8707" max="8707" width="16.25" style="45" customWidth="1"/>
    <col min="8708" max="8708" width="21.625" style="45" bestFit="1" customWidth="1"/>
    <col min="8709" max="8709" width="15.125" style="45" bestFit="1" customWidth="1"/>
    <col min="8710" max="8710" width="10.125" style="45" customWidth="1"/>
    <col min="8711" max="8712" width="10.375" style="45" bestFit="1" customWidth="1"/>
    <col min="8713" max="8713" width="16.5" style="45" customWidth="1"/>
    <col min="8714" max="8714" width="19.5" style="45" customWidth="1"/>
    <col min="8715" max="8715" width="24" style="45" customWidth="1"/>
    <col min="8716" max="8717" width="16.25" style="45" customWidth="1"/>
    <col min="8718" max="8718" width="12.75" style="45" bestFit="1" customWidth="1"/>
    <col min="8719" max="8721" width="9.5" style="45" customWidth="1"/>
    <col min="8722" max="8722" width="10.625" style="45" customWidth="1"/>
    <col min="8723" max="8723" width="22" style="45" customWidth="1"/>
    <col min="8724" max="8724" width="3.5" style="45" customWidth="1"/>
    <col min="8725" max="8726" width="3" style="45" customWidth="1"/>
    <col min="8727" max="8910" width="3.875" style="45" customWidth="1"/>
    <col min="8911" max="8960" width="3.875" style="45"/>
    <col min="8961" max="8961" width="6.375" style="45" customWidth="1"/>
    <col min="8962" max="8962" width="4.375" style="45" customWidth="1"/>
    <col min="8963" max="8963" width="16.25" style="45" customWidth="1"/>
    <col min="8964" max="8964" width="21.625" style="45" bestFit="1" customWidth="1"/>
    <col min="8965" max="8965" width="15.125" style="45" bestFit="1" customWidth="1"/>
    <col min="8966" max="8966" width="10.125" style="45" customWidth="1"/>
    <col min="8967" max="8968" width="10.375" style="45" bestFit="1" customWidth="1"/>
    <col min="8969" max="8969" width="16.5" style="45" customWidth="1"/>
    <col min="8970" max="8970" width="19.5" style="45" customWidth="1"/>
    <col min="8971" max="8971" width="24" style="45" customWidth="1"/>
    <col min="8972" max="8973" width="16.25" style="45" customWidth="1"/>
    <col min="8974" max="8974" width="12.75" style="45" bestFit="1" customWidth="1"/>
    <col min="8975" max="8977" width="9.5" style="45" customWidth="1"/>
    <col min="8978" max="8978" width="10.625" style="45" customWidth="1"/>
    <col min="8979" max="8979" width="22" style="45" customWidth="1"/>
    <col min="8980" max="8980" width="3.5" style="45" customWidth="1"/>
    <col min="8981" max="8982" width="3" style="45" customWidth="1"/>
    <col min="8983" max="9166" width="3.875" style="45" customWidth="1"/>
    <col min="9167" max="9216" width="3.875" style="45"/>
    <col min="9217" max="9217" width="6.375" style="45" customWidth="1"/>
    <col min="9218" max="9218" width="4.375" style="45" customWidth="1"/>
    <col min="9219" max="9219" width="16.25" style="45" customWidth="1"/>
    <col min="9220" max="9220" width="21.625" style="45" bestFit="1" customWidth="1"/>
    <col min="9221" max="9221" width="15.125" style="45" bestFit="1" customWidth="1"/>
    <col min="9222" max="9222" width="10.125" style="45" customWidth="1"/>
    <col min="9223" max="9224" width="10.375" style="45" bestFit="1" customWidth="1"/>
    <col min="9225" max="9225" width="16.5" style="45" customWidth="1"/>
    <col min="9226" max="9226" width="19.5" style="45" customWidth="1"/>
    <col min="9227" max="9227" width="24" style="45" customWidth="1"/>
    <col min="9228" max="9229" width="16.25" style="45" customWidth="1"/>
    <col min="9230" max="9230" width="12.75" style="45" bestFit="1" customWidth="1"/>
    <col min="9231" max="9233" width="9.5" style="45" customWidth="1"/>
    <col min="9234" max="9234" width="10.625" style="45" customWidth="1"/>
    <col min="9235" max="9235" width="22" style="45" customWidth="1"/>
    <col min="9236" max="9236" width="3.5" style="45" customWidth="1"/>
    <col min="9237" max="9238" width="3" style="45" customWidth="1"/>
    <col min="9239" max="9422" width="3.875" style="45" customWidth="1"/>
    <col min="9423" max="9472" width="3.875" style="45"/>
    <col min="9473" max="9473" width="6.375" style="45" customWidth="1"/>
    <col min="9474" max="9474" width="4.375" style="45" customWidth="1"/>
    <col min="9475" max="9475" width="16.25" style="45" customWidth="1"/>
    <col min="9476" max="9476" width="21.625" style="45" bestFit="1" customWidth="1"/>
    <col min="9477" max="9477" width="15.125" style="45" bestFit="1" customWidth="1"/>
    <col min="9478" max="9478" width="10.125" style="45" customWidth="1"/>
    <col min="9479" max="9480" width="10.375" style="45" bestFit="1" customWidth="1"/>
    <col min="9481" max="9481" width="16.5" style="45" customWidth="1"/>
    <col min="9482" max="9482" width="19.5" style="45" customWidth="1"/>
    <col min="9483" max="9483" width="24" style="45" customWidth="1"/>
    <col min="9484" max="9485" width="16.25" style="45" customWidth="1"/>
    <col min="9486" max="9486" width="12.75" style="45" bestFit="1" customWidth="1"/>
    <col min="9487" max="9489" width="9.5" style="45" customWidth="1"/>
    <col min="9490" max="9490" width="10.625" style="45" customWidth="1"/>
    <col min="9491" max="9491" width="22" style="45" customWidth="1"/>
    <col min="9492" max="9492" width="3.5" style="45" customWidth="1"/>
    <col min="9493" max="9494" width="3" style="45" customWidth="1"/>
    <col min="9495" max="9678" width="3.875" style="45" customWidth="1"/>
    <col min="9679" max="9728" width="3.875" style="45"/>
    <col min="9729" max="9729" width="6.375" style="45" customWidth="1"/>
    <col min="9730" max="9730" width="4.375" style="45" customWidth="1"/>
    <col min="9731" max="9731" width="16.25" style="45" customWidth="1"/>
    <col min="9732" max="9732" width="21.625" style="45" bestFit="1" customWidth="1"/>
    <col min="9733" max="9733" width="15.125" style="45" bestFit="1" customWidth="1"/>
    <col min="9734" max="9734" width="10.125" style="45" customWidth="1"/>
    <col min="9735" max="9736" width="10.375" style="45" bestFit="1" customWidth="1"/>
    <col min="9737" max="9737" width="16.5" style="45" customWidth="1"/>
    <col min="9738" max="9738" width="19.5" style="45" customWidth="1"/>
    <col min="9739" max="9739" width="24" style="45" customWidth="1"/>
    <col min="9740" max="9741" width="16.25" style="45" customWidth="1"/>
    <col min="9742" max="9742" width="12.75" style="45" bestFit="1" customWidth="1"/>
    <col min="9743" max="9745" width="9.5" style="45" customWidth="1"/>
    <col min="9746" max="9746" width="10.625" style="45" customWidth="1"/>
    <col min="9747" max="9747" width="22" style="45" customWidth="1"/>
    <col min="9748" max="9748" width="3.5" style="45" customWidth="1"/>
    <col min="9749" max="9750" width="3" style="45" customWidth="1"/>
    <col min="9751" max="9934" width="3.875" style="45" customWidth="1"/>
    <col min="9935" max="9984" width="3.875" style="45"/>
    <col min="9985" max="9985" width="6.375" style="45" customWidth="1"/>
    <col min="9986" max="9986" width="4.375" style="45" customWidth="1"/>
    <col min="9987" max="9987" width="16.25" style="45" customWidth="1"/>
    <col min="9988" max="9988" width="21.625" style="45" bestFit="1" customWidth="1"/>
    <col min="9989" max="9989" width="15.125" style="45" bestFit="1" customWidth="1"/>
    <col min="9990" max="9990" width="10.125" style="45" customWidth="1"/>
    <col min="9991" max="9992" width="10.375" style="45" bestFit="1" customWidth="1"/>
    <col min="9993" max="9993" width="16.5" style="45" customWidth="1"/>
    <col min="9994" max="9994" width="19.5" style="45" customWidth="1"/>
    <col min="9995" max="9995" width="24" style="45" customWidth="1"/>
    <col min="9996" max="9997" width="16.25" style="45" customWidth="1"/>
    <col min="9998" max="9998" width="12.75" style="45" bestFit="1" customWidth="1"/>
    <col min="9999" max="10001" width="9.5" style="45" customWidth="1"/>
    <col min="10002" max="10002" width="10.625" style="45" customWidth="1"/>
    <col min="10003" max="10003" width="22" style="45" customWidth="1"/>
    <col min="10004" max="10004" width="3.5" style="45" customWidth="1"/>
    <col min="10005" max="10006" width="3" style="45" customWidth="1"/>
    <col min="10007" max="10190" width="3.875" style="45" customWidth="1"/>
    <col min="10191" max="10240" width="3.875" style="45"/>
    <col min="10241" max="10241" width="6.375" style="45" customWidth="1"/>
    <col min="10242" max="10242" width="4.375" style="45" customWidth="1"/>
    <col min="10243" max="10243" width="16.25" style="45" customWidth="1"/>
    <col min="10244" max="10244" width="21.625" style="45" bestFit="1" customWidth="1"/>
    <col min="10245" max="10245" width="15.125" style="45" bestFit="1" customWidth="1"/>
    <col min="10246" max="10246" width="10.125" style="45" customWidth="1"/>
    <col min="10247" max="10248" width="10.375" style="45" bestFit="1" customWidth="1"/>
    <col min="10249" max="10249" width="16.5" style="45" customWidth="1"/>
    <col min="10250" max="10250" width="19.5" style="45" customWidth="1"/>
    <col min="10251" max="10251" width="24" style="45" customWidth="1"/>
    <col min="10252" max="10253" width="16.25" style="45" customWidth="1"/>
    <col min="10254" max="10254" width="12.75" style="45" bestFit="1" customWidth="1"/>
    <col min="10255" max="10257" width="9.5" style="45" customWidth="1"/>
    <col min="10258" max="10258" width="10.625" style="45" customWidth="1"/>
    <col min="10259" max="10259" width="22" style="45" customWidth="1"/>
    <col min="10260" max="10260" width="3.5" style="45" customWidth="1"/>
    <col min="10261" max="10262" width="3" style="45" customWidth="1"/>
    <col min="10263" max="10446" width="3.875" style="45" customWidth="1"/>
    <col min="10447" max="10496" width="3.875" style="45"/>
    <col min="10497" max="10497" width="6.375" style="45" customWidth="1"/>
    <col min="10498" max="10498" width="4.375" style="45" customWidth="1"/>
    <col min="10499" max="10499" width="16.25" style="45" customWidth="1"/>
    <col min="10500" max="10500" width="21.625" style="45" bestFit="1" customWidth="1"/>
    <col min="10501" max="10501" width="15.125" style="45" bestFit="1" customWidth="1"/>
    <col min="10502" max="10502" width="10.125" style="45" customWidth="1"/>
    <col min="10503" max="10504" width="10.375" style="45" bestFit="1" customWidth="1"/>
    <col min="10505" max="10505" width="16.5" style="45" customWidth="1"/>
    <col min="10506" max="10506" width="19.5" style="45" customWidth="1"/>
    <col min="10507" max="10507" width="24" style="45" customWidth="1"/>
    <col min="10508" max="10509" width="16.25" style="45" customWidth="1"/>
    <col min="10510" max="10510" width="12.75" style="45" bestFit="1" customWidth="1"/>
    <col min="10511" max="10513" width="9.5" style="45" customWidth="1"/>
    <col min="10514" max="10514" width="10.625" style="45" customWidth="1"/>
    <col min="10515" max="10515" width="22" style="45" customWidth="1"/>
    <col min="10516" max="10516" width="3.5" style="45" customWidth="1"/>
    <col min="10517" max="10518" width="3" style="45" customWidth="1"/>
    <col min="10519" max="10702" width="3.875" style="45" customWidth="1"/>
    <col min="10703" max="10752" width="3.875" style="45"/>
    <col min="10753" max="10753" width="6.375" style="45" customWidth="1"/>
    <col min="10754" max="10754" width="4.375" style="45" customWidth="1"/>
    <col min="10755" max="10755" width="16.25" style="45" customWidth="1"/>
    <col min="10756" max="10756" width="21.625" style="45" bestFit="1" customWidth="1"/>
    <col min="10757" max="10757" width="15.125" style="45" bestFit="1" customWidth="1"/>
    <col min="10758" max="10758" width="10.125" style="45" customWidth="1"/>
    <col min="10759" max="10760" width="10.375" style="45" bestFit="1" customWidth="1"/>
    <col min="10761" max="10761" width="16.5" style="45" customWidth="1"/>
    <col min="10762" max="10762" width="19.5" style="45" customWidth="1"/>
    <col min="10763" max="10763" width="24" style="45" customWidth="1"/>
    <col min="10764" max="10765" width="16.25" style="45" customWidth="1"/>
    <col min="10766" max="10766" width="12.75" style="45" bestFit="1" customWidth="1"/>
    <col min="10767" max="10769" width="9.5" style="45" customWidth="1"/>
    <col min="10770" max="10770" width="10.625" style="45" customWidth="1"/>
    <col min="10771" max="10771" width="22" style="45" customWidth="1"/>
    <col min="10772" max="10772" width="3.5" style="45" customWidth="1"/>
    <col min="10773" max="10774" width="3" style="45" customWidth="1"/>
    <col min="10775" max="10958" width="3.875" style="45" customWidth="1"/>
    <col min="10959" max="11008" width="3.875" style="45"/>
    <col min="11009" max="11009" width="6.375" style="45" customWidth="1"/>
    <col min="11010" max="11010" width="4.375" style="45" customWidth="1"/>
    <col min="11011" max="11011" width="16.25" style="45" customWidth="1"/>
    <col min="11012" max="11012" width="21.625" style="45" bestFit="1" customWidth="1"/>
    <col min="11013" max="11013" width="15.125" style="45" bestFit="1" customWidth="1"/>
    <col min="11014" max="11014" width="10.125" style="45" customWidth="1"/>
    <col min="11015" max="11016" width="10.375" style="45" bestFit="1" customWidth="1"/>
    <col min="11017" max="11017" width="16.5" style="45" customWidth="1"/>
    <col min="11018" max="11018" width="19.5" style="45" customWidth="1"/>
    <col min="11019" max="11019" width="24" style="45" customWidth="1"/>
    <col min="11020" max="11021" width="16.25" style="45" customWidth="1"/>
    <col min="11022" max="11022" width="12.75" style="45" bestFit="1" customWidth="1"/>
    <col min="11023" max="11025" width="9.5" style="45" customWidth="1"/>
    <col min="11026" max="11026" width="10.625" style="45" customWidth="1"/>
    <col min="11027" max="11027" width="22" style="45" customWidth="1"/>
    <col min="11028" max="11028" width="3.5" style="45" customWidth="1"/>
    <col min="11029" max="11030" width="3" style="45" customWidth="1"/>
    <col min="11031" max="11214" width="3.875" style="45" customWidth="1"/>
    <col min="11215" max="11264" width="3.875" style="45"/>
    <col min="11265" max="11265" width="6.375" style="45" customWidth="1"/>
    <col min="11266" max="11266" width="4.375" style="45" customWidth="1"/>
    <col min="11267" max="11267" width="16.25" style="45" customWidth="1"/>
    <col min="11268" max="11268" width="21.625" style="45" bestFit="1" customWidth="1"/>
    <col min="11269" max="11269" width="15.125" style="45" bestFit="1" customWidth="1"/>
    <col min="11270" max="11270" width="10.125" style="45" customWidth="1"/>
    <col min="11271" max="11272" width="10.375" style="45" bestFit="1" customWidth="1"/>
    <col min="11273" max="11273" width="16.5" style="45" customWidth="1"/>
    <col min="11274" max="11274" width="19.5" style="45" customWidth="1"/>
    <col min="11275" max="11275" width="24" style="45" customWidth="1"/>
    <col min="11276" max="11277" width="16.25" style="45" customWidth="1"/>
    <col min="11278" max="11278" width="12.75" style="45" bestFit="1" customWidth="1"/>
    <col min="11279" max="11281" width="9.5" style="45" customWidth="1"/>
    <col min="11282" max="11282" width="10.625" style="45" customWidth="1"/>
    <col min="11283" max="11283" width="22" style="45" customWidth="1"/>
    <col min="11284" max="11284" width="3.5" style="45" customWidth="1"/>
    <col min="11285" max="11286" width="3" style="45" customWidth="1"/>
    <col min="11287" max="11470" width="3.875" style="45" customWidth="1"/>
    <col min="11471" max="11520" width="3.875" style="45"/>
    <col min="11521" max="11521" width="6.375" style="45" customWidth="1"/>
    <col min="11522" max="11522" width="4.375" style="45" customWidth="1"/>
    <col min="11523" max="11523" width="16.25" style="45" customWidth="1"/>
    <col min="11524" max="11524" width="21.625" style="45" bestFit="1" customWidth="1"/>
    <col min="11525" max="11525" width="15.125" style="45" bestFit="1" customWidth="1"/>
    <col min="11526" max="11526" width="10.125" style="45" customWidth="1"/>
    <col min="11527" max="11528" width="10.375" style="45" bestFit="1" customWidth="1"/>
    <col min="11529" max="11529" width="16.5" style="45" customWidth="1"/>
    <col min="11530" max="11530" width="19.5" style="45" customWidth="1"/>
    <col min="11531" max="11531" width="24" style="45" customWidth="1"/>
    <col min="11532" max="11533" width="16.25" style="45" customWidth="1"/>
    <col min="11534" max="11534" width="12.75" style="45" bestFit="1" customWidth="1"/>
    <col min="11535" max="11537" width="9.5" style="45" customWidth="1"/>
    <col min="11538" max="11538" width="10.625" style="45" customWidth="1"/>
    <col min="11539" max="11539" width="22" style="45" customWidth="1"/>
    <col min="11540" max="11540" width="3.5" style="45" customWidth="1"/>
    <col min="11541" max="11542" width="3" style="45" customWidth="1"/>
    <col min="11543" max="11726" width="3.875" style="45" customWidth="1"/>
    <col min="11727" max="11776" width="3.875" style="45"/>
    <col min="11777" max="11777" width="6.375" style="45" customWidth="1"/>
    <col min="11778" max="11778" width="4.375" style="45" customWidth="1"/>
    <col min="11779" max="11779" width="16.25" style="45" customWidth="1"/>
    <col min="11780" max="11780" width="21.625" style="45" bestFit="1" customWidth="1"/>
    <col min="11781" max="11781" width="15.125" style="45" bestFit="1" customWidth="1"/>
    <col min="11782" max="11782" width="10.125" style="45" customWidth="1"/>
    <col min="11783" max="11784" width="10.375" style="45" bestFit="1" customWidth="1"/>
    <col min="11785" max="11785" width="16.5" style="45" customWidth="1"/>
    <col min="11786" max="11786" width="19.5" style="45" customWidth="1"/>
    <col min="11787" max="11787" width="24" style="45" customWidth="1"/>
    <col min="11788" max="11789" width="16.25" style="45" customWidth="1"/>
    <col min="11790" max="11790" width="12.75" style="45" bestFit="1" customWidth="1"/>
    <col min="11791" max="11793" width="9.5" style="45" customWidth="1"/>
    <col min="11794" max="11794" width="10.625" style="45" customWidth="1"/>
    <col min="11795" max="11795" width="22" style="45" customWidth="1"/>
    <col min="11796" max="11796" width="3.5" style="45" customWidth="1"/>
    <col min="11797" max="11798" width="3" style="45" customWidth="1"/>
    <col min="11799" max="11982" width="3.875" style="45" customWidth="1"/>
    <col min="11983" max="12032" width="3.875" style="45"/>
    <col min="12033" max="12033" width="6.375" style="45" customWidth="1"/>
    <col min="12034" max="12034" width="4.375" style="45" customWidth="1"/>
    <col min="12035" max="12035" width="16.25" style="45" customWidth="1"/>
    <col min="12036" max="12036" width="21.625" style="45" bestFit="1" customWidth="1"/>
    <col min="12037" max="12037" width="15.125" style="45" bestFit="1" customWidth="1"/>
    <col min="12038" max="12038" width="10.125" style="45" customWidth="1"/>
    <col min="12039" max="12040" width="10.375" style="45" bestFit="1" customWidth="1"/>
    <col min="12041" max="12041" width="16.5" style="45" customWidth="1"/>
    <col min="12042" max="12042" width="19.5" style="45" customWidth="1"/>
    <col min="12043" max="12043" width="24" style="45" customWidth="1"/>
    <col min="12044" max="12045" width="16.25" style="45" customWidth="1"/>
    <col min="12046" max="12046" width="12.75" style="45" bestFit="1" customWidth="1"/>
    <col min="12047" max="12049" width="9.5" style="45" customWidth="1"/>
    <col min="12050" max="12050" width="10.625" style="45" customWidth="1"/>
    <col min="12051" max="12051" width="22" style="45" customWidth="1"/>
    <col min="12052" max="12052" width="3.5" style="45" customWidth="1"/>
    <col min="12053" max="12054" width="3" style="45" customWidth="1"/>
    <col min="12055" max="12238" width="3.875" style="45" customWidth="1"/>
    <col min="12239" max="12288" width="3.875" style="45"/>
    <col min="12289" max="12289" width="6.375" style="45" customWidth="1"/>
    <col min="12290" max="12290" width="4.375" style="45" customWidth="1"/>
    <col min="12291" max="12291" width="16.25" style="45" customWidth="1"/>
    <col min="12292" max="12292" width="21.625" style="45" bestFit="1" customWidth="1"/>
    <col min="12293" max="12293" width="15.125" style="45" bestFit="1" customWidth="1"/>
    <col min="12294" max="12294" width="10.125" style="45" customWidth="1"/>
    <col min="12295" max="12296" width="10.375" style="45" bestFit="1" customWidth="1"/>
    <col min="12297" max="12297" width="16.5" style="45" customWidth="1"/>
    <col min="12298" max="12298" width="19.5" style="45" customWidth="1"/>
    <col min="12299" max="12299" width="24" style="45" customWidth="1"/>
    <col min="12300" max="12301" width="16.25" style="45" customWidth="1"/>
    <col min="12302" max="12302" width="12.75" style="45" bestFit="1" customWidth="1"/>
    <col min="12303" max="12305" width="9.5" style="45" customWidth="1"/>
    <col min="12306" max="12306" width="10.625" style="45" customWidth="1"/>
    <col min="12307" max="12307" width="22" style="45" customWidth="1"/>
    <col min="12308" max="12308" width="3.5" style="45" customWidth="1"/>
    <col min="12309" max="12310" width="3" style="45" customWidth="1"/>
    <col min="12311" max="12494" width="3.875" style="45" customWidth="1"/>
    <col min="12495" max="12544" width="3.875" style="45"/>
    <col min="12545" max="12545" width="6.375" style="45" customWidth="1"/>
    <col min="12546" max="12546" width="4.375" style="45" customWidth="1"/>
    <col min="12547" max="12547" width="16.25" style="45" customWidth="1"/>
    <col min="12548" max="12548" width="21.625" style="45" bestFit="1" customWidth="1"/>
    <col min="12549" max="12549" width="15.125" style="45" bestFit="1" customWidth="1"/>
    <col min="12550" max="12550" width="10.125" style="45" customWidth="1"/>
    <col min="12551" max="12552" width="10.375" style="45" bestFit="1" customWidth="1"/>
    <col min="12553" max="12553" width="16.5" style="45" customWidth="1"/>
    <col min="12554" max="12554" width="19.5" style="45" customWidth="1"/>
    <col min="12555" max="12555" width="24" style="45" customWidth="1"/>
    <col min="12556" max="12557" width="16.25" style="45" customWidth="1"/>
    <col min="12558" max="12558" width="12.75" style="45" bestFit="1" customWidth="1"/>
    <col min="12559" max="12561" width="9.5" style="45" customWidth="1"/>
    <col min="12562" max="12562" width="10.625" style="45" customWidth="1"/>
    <col min="12563" max="12563" width="22" style="45" customWidth="1"/>
    <col min="12564" max="12564" width="3.5" style="45" customWidth="1"/>
    <col min="12565" max="12566" width="3" style="45" customWidth="1"/>
    <col min="12567" max="12750" width="3.875" style="45" customWidth="1"/>
    <col min="12751" max="12800" width="3.875" style="45"/>
    <col min="12801" max="12801" width="6.375" style="45" customWidth="1"/>
    <col min="12802" max="12802" width="4.375" style="45" customWidth="1"/>
    <col min="12803" max="12803" width="16.25" style="45" customWidth="1"/>
    <col min="12804" max="12804" width="21.625" style="45" bestFit="1" customWidth="1"/>
    <col min="12805" max="12805" width="15.125" style="45" bestFit="1" customWidth="1"/>
    <col min="12806" max="12806" width="10.125" style="45" customWidth="1"/>
    <col min="12807" max="12808" width="10.375" style="45" bestFit="1" customWidth="1"/>
    <col min="12809" max="12809" width="16.5" style="45" customWidth="1"/>
    <col min="12810" max="12810" width="19.5" style="45" customWidth="1"/>
    <col min="12811" max="12811" width="24" style="45" customWidth="1"/>
    <col min="12812" max="12813" width="16.25" style="45" customWidth="1"/>
    <col min="12814" max="12814" width="12.75" style="45" bestFit="1" customWidth="1"/>
    <col min="12815" max="12817" width="9.5" style="45" customWidth="1"/>
    <col min="12818" max="12818" width="10.625" style="45" customWidth="1"/>
    <col min="12819" max="12819" width="22" style="45" customWidth="1"/>
    <col min="12820" max="12820" width="3.5" style="45" customWidth="1"/>
    <col min="12821" max="12822" width="3" style="45" customWidth="1"/>
    <col min="12823" max="13006" width="3.875" style="45" customWidth="1"/>
    <col min="13007" max="13056" width="3.875" style="45"/>
    <col min="13057" max="13057" width="6.375" style="45" customWidth="1"/>
    <col min="13058" max="13058" width="4.375" style="45" customWidth="1"/>
    <col min="13059" max="13059" width="16.25" style="45" customWidth="1"/>
    <col min="13060" max="13060" width="21.625" style="45" bestFit="1" customWidth="1"/>
    <col min="13061" max="13061" width="15.125" style="45" bestFit="1" customWidth="1"/>
    <col min="13062" max="13062" width="10.125" style="45" customWidth="1"/>
    <col min="13063" max="13064" width="10.375" style="45" bestFit="1" customWidth="1"/>
    <col min="13065" max="13065" width="16.5" style="45" customWidth="1"/>
    <col min="13066" max="13066" width="19.5" style="45" customWidth="1"/>
    <col min="13067" max="13067" width="24" style="45" customWidth="1"/>
    <col min="13068" max="13069" width="16.25" style="45" customWidth="1"/>
    <col min="13070" max="13070" width="12.75" style="45" bestFit="1" customWidth="1"/>
    <col min="13071" max="13073" width="9.5" style="45" customWidth="1"/>
    <col min="13074" max="13074" width="10.625" style="45" customWidth="1"/>
    <col min="13075" max="13075" width="22" style="45" customWidth="1"/>
    <col min="13076" max="13076" width="3.5" style="45" customWidth="1"/>
    <col min="13077" max="13078" width="3" style="45" customWidth="1"/>
    <col min="13079" max="13262" width="3.875" style="45" customWidth="1"/>
    <col min="13263" max="13312" width="3.875" style="45"/>
    <col min="13313" max="13313" width="6.375" style="45" customWidth="1"/>
    <col min="13314" max="13314" width="4.375" style="45" customWidth="1"/>
    <col min="13315" max="13315" width="16.25" style="45" customWidth="1"/>
    <col min="13316" max="13316" width="21.625" style="45" bestFit="1" customWidth="1"/>
    <col min="13317" max="13317" width="15.125" style="45" bestFit="1" customWidth="1"/>
    <col min="13318" max="13318" width="10.125" style="45" customWidth="1"/>
    <col min="13319" max="13320" width="10.375" style="45" bestFit="1" customWidth="1"/>
    <col min="13321" max="13321" width="16.5" style="45" customWidth="1"/>
    <col min="13322" max="13322" width="19.5" style="45" customWidth="1"/>
    <col min="13323" max="13323" width="24" style="45" customWidth="1"/>
    <col min="13324" max="13325" width="16.25" style="45" customWidth="1"/>
    <col min="13326" max="13326" width="12.75" style="45" bestFit="1" customWidth="1"/>
    <col min="13327" max="13329" width="9.5" style="45" customWidth="1"/>
    <col min="13330" max="13330" width="10.625" style="45" customWidth="1"/>
    <col min="13331" max="13331" width="22" style="45" customWidth="1"/>
    <col min="13332" max="13332" width="3.5" style="45" customWidth="1"/>
    <col min="13333" max="13334" width="3" style="45" customWidth="1"/>
    <col min="13335" max="13518" width="3.875" style="45" customWidth="1"/>
    <col min="13519" max="13568" width="3.875" style="45"/>
    <col min="13569" max="13569" width="6.375" style="45" customWidth="1"/>
    <col min="13570" max="13570" width="4.375" style="45" customWidth="1"/>
    <col min="13571" max="13571" width="16.25" style="45" customWidth="1"/>
    <col min="13572" max="13572" width="21.625" style="45" bestFit="1" customWidth="1"/>
    <col min="13573" max="13573" width="15.125" style="45" bestFit="1" customWidth="1"/>
    <col min="13574" max="13574" width="10.125" style="45" customWidth="1"/>
    <col min="13575" max="13576" width="10.375" style="45" bestFit="1" customWidth="1"/>
    <col min="13577" max="13577" width="16.5" style="45" customWidth="1"/>
    <col min="13578" max="13578" width="19.5" style="45" customWidth="1"/>
    <col min="13579" max="13579" width="24" style="45" customWidth="1"/>
    <col min="13580" max="13581" width="16.25" style="45" customWidth="1"/>
    <col min="13582" max="13582" width="12.75" style="45" bestFit="1" customWidth="1"/>
    <col min="13583" max="13585" width="9.5" style="45" customWidth="1"/>
    <col min="13586" max="13586" width="10.625" style="45" customWidth="1"/>
    <col min="13587" max="13587" width="22" style="45" customWidth="1"/>
    <col min="13588" max="13588" width="3.5" style="45" customWidth="1"/>
    <col min="13589" max="13590" width="3" style="45" customWidth="1"/>
    <col min="13591" max="13774" width="3.875" style="45" customWidth="1"/>
    <col min="13775" max="13824" width="3.875" style="45"/>
    <col min="13825" max="13825" width="6.375" style="45" customWidth="1"/>
    <col min="13826" max="13826" width="4.375" style="45" customWidth="1"/>
    <col min="13827" max="13827" width="16.25" style="45" customWidth="1"/>
    <col min="13828" max="13828" width="21.625" style="45" bestFit="1" customWidth="1"/>
    <col min="13829" max="13829" width="15.125" style="45" bestFit="1" customWidth="1"/>
    <col min="13830" max="13830" width="10.125" style="45" customWidth="1"/>
    <col min="13831" max="13832" width="10.375" style="45" bestFit="1" customWidth="1"/>
    <col min="13833" max="13833" width="16.5" style="45" customWidth="1"/>
    <col min="13834" max="13834" width="19.5" style="45" customWidth="1"/>
    <col min="13835" max="13835" width="24" style="45" customWidth="1"/>
    <col min="13836" max="13837" width="16.25" style="45" customWidth="1"/>
    <col min="13838" max="13838" width="12.75" style="45" bestFit="1" customWidth="1"/>
    <col min="13839" max="13841" width="9.5" style="45" customWidth="1"/>
    <col min="13842" max="13842" width="10.625" style="45" customWidth="1"/>
    <col min="13843" max="13843" width="22" style="45" customWidth="1"/>
    <col min="13844" max="13844" width="3.5" style="45" customWidth="1"/>
    <col min="13845" max="13846" width="3" style="45" customWidth="1"/>
    <col min="13847" max="14030" width="3.875" style="45" customWidth="1"/>
    <col min="14031" max="14080" width="3.875" style="45"/>
    <col min="14081" max="14081" width="6.375" style="45" customWidth="1"/>
    <col min="14082" max="14082" width="4.375" style="45" customWidth="1"/>
    <col min="14083" max="14083" width="16.25" style="45" customWidth="1"/>
    <col min="14084" max="14084" width="21.625" style="45" bestFit="1" customWidth="1"/>
    <col min="14085" max="14085" width="15.125" style="45" bestFit="1" customWidth="1"/>
    <col min="14086" max="14086" width="10.125" style="45" customWidth="1"/>
    <col min="14087" max="14088" width="10.375" style="45" bestFit="1" customWidth="1"/>
    <col min="14089" max="14089" width="16.5" style="45" customWidth="1"/>
    <col min="14090" max="14090" width="19.5" style="45" customWidth="1"/>
    <col min="14091" max="14091" width="24" style="45" customWidth="1"/>
    <col min="14092" max="14093" width="16.25" style="45" customWidth="1"/>
    <col min="14094" max="14094" width="12.75" style="45" bestFit="1" customWidth="1"/>
    <col min="14095" max="14097" width="9.5" style="45" customWidth="1"/>
    <col min="14098" max="14098" width="10.625" style="45" customWidth="1"/>
    <col min="14099" max="14099" width="22" style="45" customWidth="1"/>
    <col min="14100" max="14100" width="3.5" style="45" customWidth="1"/>
    <col min="14101" max="14102" width="3" style="45" customWidth="1"/>
    <col min="14103" max="14286" width="3.875" style="45" customWidth="1"/>
    <col min="14287" max="14336" width="3.875" style="45"/>
    <col min="14337" max="14337" width="6.375" style="45" customWidth="1"/>
    <col min="14338" max="14338" width="4.375" style="45" customWidth="1"/>
    <col min="14339" max="14339" width="16.25" style="45" customWidth="1"/>
    <col min="14340" max="14340" width="21.625" style="45" bestFit="1" customWidth="1"/>
    <col min="14341" max="14341" width="15.125" style="45" bestFit="1" customWidth="1"/>
    <col min="14342" max="14342" width="10.125" style="45" customWidth="1"/>
    <col min="14343" max="14344" width="10.375" style="45" bestFit="1" customWidth="1"/>
    <col min="14345" max="14345" width="16.5" style="45" customWidth="1"/>
    <col min="14346" max="14346" width="19.5" style="45" customWidth="1"/>
    <col min="14347" max="14347" width="24" style="45" customWidth="1"/>
    <col min="14348" max="14349" width="16.25" style="45" customWidth="1"/>
    <col min="14350" max="14350" width="12.75" style="45" bestFit="1" customWidth="1"/>
    <col min="14351" max="14353" width="9.5" style="45" customWidth="1"/>
    <col min="14354" max="14354" width="10.625" style="45" customWidth="1"/>
    <col min="14355" max="14355" width="22" style="45" customWidth="1"/>
    <col min="14356" max="14356" width="3.5" style="45" customWidth="1"/>
    <col min="14357" max="14358" width="3" style="45" customWidth="1"/>
    <col min="14359" max="14542" width="3.875" style="45" customWidth="1"/>
    <col min="14543" max="14592" width="3.875" style="45"/>
    <col min="14593" max="14593" width="6.375" style="45" customWidth="1"/>
    <col min="14594" max="14594" width="4.375" style="45" customWidth="1"/>
    <col min="14595" max="14595" width="16.25" style="45" customWidth="1"/>
    <col min="14596" max="14596" width="21.625" style="45" bestFit="1" customWidth="1"/>
    <col min="14597" max="14597" width="15.125" style="45" bestFit="1" customWidth="1"/>
    <col min="14598" max="14598" width="10.125" style="45" customWidth="1"/>
    <col min="14599" max="14600" width="10.375" style="45" bestFit="1" customWidth="1"/>
    <col min="14601" max="14601" width="16.5" style="45" customWidth="1"/>
    <col min="14602" max="14602" width="19.5" style="45" customWidth="1"/>
    <col min="14603" max="14603" width="24" style="45" customWidth="1"/>
    <col min="14604" max="14605" width="16.25" style="45" customWidth="1"/>
    <col min="14606" max="14606" width="12.75" style="45" bestFit="1" customWidth="1"/>
    <col min="14607" max="14609" width="9.5" style="45" customWidth="1"/>
    <col min="14610" max="14610" width="10.625" style="45" customWidth="1"/>
    <col min="14611" max="14611" width="22" style="45" customWidth="1"/>
    <col min="14612" max="14612" width="3.5" style="45" customWidth="1"/>
    <col min="14613" max="14614" width="3" style="45" customWidth="1"/>
    <col min="14615" max="14798" width="3.875" style="45" customWidth="1"/>
    <col min="14799" max="14848" width="3.875" style="45"/>
    <col min="14849" max="14849" width="6.375" style="45" customWidth="1"/>
    <col min="14850" max="14850" width="4.375" style="45" customWidth="1"/>
    <col min="14851" max="14851" width="16.25" style="45" customWidth="1"/>
    <col min="14852" max="14852" width="21.625" style="45" bestFit="1" customWidth="1"/>
    <col min="14853" max="14853" width="15.125" style="45" bestFit="1" customWidth="1"/>
    <col min="14854" max="14854" width="10.125" style="45" customWidth="1"/>
    <col min="14855" max="14856" width="10.375" style="45" bestFit="1" customWidth="1"/>
    <col min="14857" max="14857" width="16.5" style="45" customWidth="1"/>
    <col min="14858" max="14858" width="19.5" style="45" customWidth="1"/>
    <col min="14859" max="14859" width="24" style="45" customWidth="1"/>
    <col min="14860" max="14861" width="16.25" style="45" customWidth="1"/>
    <col min="14862" max="14862" width="12.75" style="45" bestFit="1" customWidth="1"/>
    <col min="14863" max="14865" width="9.5" style="45" customWidth="1"/>
    <col min="14866" max="14866" width="10.625" style="45" customWidth="1"/>
    <col min="14867" max="14867" width="22" style="45" customWidth="1"/>
    <col min="14868" max="14868" width="3.5" style="45" customWidth="1"/>
    <col min="14869" max="14870" width="3" style="45" customWidth="1"/>
    <col min="14871" max="15054" width="3.875" style="45" customWidth="1"/>
    <col min="15055" max="15104" width="3.875" style="45"/>
    <col min="15105" max="15105" width="6.375" style="45" customWidth="1"/>
    <col min="15106" max="15106" width="4.375" style="45" customWidth="1"/>
    <col min="15107" max="15107" width="16.25" style="45" customWidth="1"/>
    <col min="15108" max="15108" width="21.625" style="45" bestFit="1" customWidth="1"/>
    <col min="15109" max="15109" width="15.125" style="45" bestFit="1" customWidth="1"/>
    <col min="15110" max="15110" width="10.125" style="45" customWidth="1"/>
    <col min="15111" max="15112" width="10.375" style="45" bestFit="1" customWidth="1"/>
    <col min="15113" max="15113" width="16.5" style="45" customWidth="1"/>
    <col min="15114" max="15114" width="19.5" style="45" customWidth="1"/>
    <col min="15115" max="15115" width="24" style="45" customWidth="1"/>
    <col min="15116" max="15117" width="16.25" style="45" customWidth="1"/>
    <col min="15118" max="15118" width="12.75" style="45" bestFit="1" customWidth="1"/>
    <col min="15119" max="15121" width="9.5" style="45" customWidth="1"/>
    <col min="15122" max="15122" width="10.625" style="45" customWidth="1"/>
    <col min="15123" max="15123" width="22" style="45" customWidth="1"/>
    <col min="15124" max="15124" width="3.5" style="45" customWidth="1"/>
    <col min="15125" max="15126" width="3" style="45" customWidth="1"/>
    <col min="15127" max="15310" width="3.875" style="45" customWidth="1"/>
    <col min="15311" max="15360" width="3.875" style="45"/>
    <col min="15361" max="15361" width="6.375" style="45" customWidth="1"/>
    <col min="15362" max="15362" width="4.375" style="45" customWidth="1"/>
    <col min="15363" max="15363" width="16.25" style="45" customWidth="1"/>
    <col min="15364" max="15364" width="21.625" style="45" bestFit="1" customWidth="1"/>
    <col min="15365" max="15365" width="15.125" style="45" bestFit="1" customWidth="1"/>
    <col min="15366" max="15366" width="10.125" style="45" customWidth="1"/>
    <col min="15367" max="15368" width="10.375" style="45" bestFit="1" customWidth="1"/>
    <col min="15369" max="15369" width="16.5" style="45" customWidth="1"/>
    <col min="15370" max="15370" width="19.5" style="45" customWidth="1"/>
    <col min="15371" max="15371" width="24" style="45" customWidth="1"/>
    <col min="15372" max="15373" width="16.25" style="45" customWidth="1"/>
    <col min="15374" max="15374" width="12.75" style="45" bestFit="1" customWidth="1"/>
    <col min="15375" max="15377" width="9.5" style="45" customWidth="1"/>
    <col min="15378" max="15378" width="10.625" style="45" customWidth="1"/>
    <col min="15379" max="15379" width="22" style="45" customWidth="1"/>
    <col min="15380" max="15380" width="3.5" style="45" customWidth="1"/>
    <col min="15381" max="15382" width="3" style="45" customWidth="1"/>
    <col min="15383" max="15566" width="3.875" style="45" customWidth="1"/>
    <col min="15567" max="15616" width="3.875" style="45"/>
    <col min="15617" max="15617" width="6.375" style="45" customWidth="1"/>
    <col min="15618" max="15618" width="4.375" style="45" customWidth="1"/>
    <col min="15619" max="15619" width="16.25" style="45" customWidth="1"/>
    <col min="15620" max="15620" width="21.625" style="45" bestFit="1" customWidth="1"/>
    <col min="15621" max="15621" width="15.125" style="45" bestFit="1" customWidth="1"/>
    <col min="15622" max="15622" width="10.125" style="45" customWidth="1"/>
    <col min="15623" max="15624" width="10.375" style="45" bestFit="1" customWidth="1"/>
    <col min="15625" max="15625" width="16.5" style="45" customWidth="1"/>
    <col min="15626" max="15626" width="19.5" style="45" customWidth="1"/>
    <col min="15627" max="15627" width="24" style="45" customWidth="1"/>
    <col min="15628" max="15629" width="16.25" style="45" customWidth="1"/>
    <col min="15630" max="15630" width="12.75" style="45" bestFit="1" customWidth="1"/>
    <col min="15631" max="15633" width="9.5" style="45" customWidth="1"/>
    <col min="15634" max="15634" width="10.625" style="45" customWidth="1"/>
    <col min="15635" max="15635" width="22" style="45" customWidth="1"/>
    <col min="15636" max="15636" width="3.5" style="45" customWidth="1"/>
    <col min="15637" max="15638" width="3" style="45" customWidth="1"/>
    <col min="15639" max="15822" width="3.875" style="45" customWidth="1"/>
    <col min="15823" max="15872" width="3.875" style="45"/>
    <col min="15873" max="15873" width="6.375" style="45" customWidth="1"/>
    <col min="15874" max="15874" width="4.375" style="45" customWidth="1"/>
    <col min="15875" max="15875" width="16.25" style="45" customWidth="1"/>
    <col min="15876" max="15876" width="21.625" style="45" bestFit="1" customWidth="1"/>
    <col min="15877" max="15877" width="15.125" style="45" bestFit="1" customWidth="1"/>
    <col min="15878" max="15878" width="10.125" style="45" customWidth="1"/>
    <col min="15879" max="15880" width="10.375" style="45" bestFit="1" customWidth="1"/>
    <col min="15881" max="15881" width="16.5" style="45" customWidth="1"/>
    <col min="15882" max="15882" width="19.5" style="45" customWidth="1"/>
    <col min="15883" max="15883" width="24" style="45" customWidth="1"/>
    <col min="15884" max="15885" width="16.25" style="45" customWidth="1"/>
    <col min="15886" max="15886" width="12.75" style="45" bestFit="1" customWidth="1"/>
    <col min="15887" max="15889" width="9.5" style="45" customWidth="1"/>
    <col min="15890" max="15890" width="10.625" style="45" customWidth="1"/>
    <col min="15891" max="15891" width="22" style="45" customWidth="1"/>
    <col min="15892" max="15892" width="3.5" style="45" customWidth="1"/>
    <col min="15893" max="15894" width="3" style="45" customWidth="1"/>
    <col min="15895" max="16078" width="3.875" style="45" customWidth="1"/>
    <col min="16079" max="16128" width="3.875" style="45"/>
    <col min="16129" max="16129" width="6.375" style="45" customWidth="1"/>
    <col min="16130" max="16130" width="4.375" style="45" customWidth="1"/>
    <col min="16131" max="16131" width="16.25" style="45" customWidth="1"/>
    <col min="16132" max="16132" width="21.625" style="45" bestFit="1" customWidth="1"/>
    <col min="16133" max="16133" width="15.125" style="45" bestFit="1" customWidth="1"/>
    <col min="16134" max="16134" width="10.125" style="45" customWidth="1"/>
    <col min="16135" max="16136" width="10.375" style="45" bestFit="1" customWidth="1"/>
    <col min="16137" max="16137" width="16.5" style="45" customWidth="1"/>
    <col min="16138" max="16138" width="19.5" style="45" customWidth="1"/>
    <col min="16139" max="16139" width="24" style="45" customWidth="1"/>
    <col min="16140" max="16141" width="16.25" style="45" customWidth="1"/>
    <col min="16142" max="16142" width="12.75" style="45" bestFit="1" customWidth="1"/>
    <col min="16143" max="16145" width="9.5" style="45" customWidth="1"/>
    <col min="16146" max="16146" width="10.625" style="45" customWidth="1"/>
    <col min="16147" max="16147" width="22" style="45" customWidth="1"/>
    <col min="16148" max="16148" width="3.5" style="45" customWidth="1"/>
    <col min="16149" max="16150" width="3" style="45" customWidth="1"/>
    <col min="16151" max="16334" width="3.875" style="45" customWidth="1"/>
    <col min="16335" max="16384" width="3.875" style="45"/>
  </cols>
  <sheetData>
    <row r="1" spans="1:206" ht="17.25" x14ac:dyDescent="0.15">
      <c r="K1" s="44" t="s">
        <v>231</v>
      </c>
      <c r="T1" s="45"/>
      <c r="U1" s="45"/>
      <c r="V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row>
    <row r="2" spans="1:206" ht="21.75" customHeight="1" x14ac:dyDescent="0.15">
      <c r="B2" s="46" t="s">
        <v>611</v>
      </c>
      <c r="C2" s="46"/>
      <c r="D2" s="47" t="s">
        <v>233</v>
      </c>
      <c r="E2" s="302"/>
      <c r="F2" s="302"/>
      <c r="G2" s="302"/>
      <c r="H2" s="47" t="s">
        <v>234</v>
      </c>
      <c r="I2" s="303"/>
      <c r="J2" s="303"/>
      <c r="K2" s="303"/>
      <c r="L2" s="50"/>
      <c r="M2" s="49" t="s">
        <v>235</v>
      </c>
      <c r="N2" s="88"/>
      <c r="O2" s="88"/>
      <c r="P2" s="88"/>
      <c r="Q2" s="88"/>
      <c r="R2" s="88"/>
      <c r="S2" s="88"/>
      <c r="T2" s="50"/>
      <c r="U2" s="45"/>
      <c r="V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row>
    <row r="3" spans="1:206" ht="17.25" x14ac:dyDescent="0.15">
      <c r="C3" s="304" t="s">
        <v>236</v>
      </c>
      <c r="D3" s="304"/>
      <c r="E3" s="305" t="s">
        <v>237</v>
      </c>
      <c r="F3" s="305"/>
      <c r="G3" s="305"/>
      <c r="H3" s="305"/>
      <c r="I3" s="51" t="s">
        <v>238</v>
      </c>
      <c r="J3" s="51"/>
      <c r="K3" s="53"/>
      <c r="L3" s="50"/>
      <c r="M3" s="49"/>
      <c r="N3" s="50"/>
      <c r="O3" s="50"/>
      <c r="P3" s="50"/>
      <c r="Q3" s="50"/>
      <c r="R3" s="50"/>
      <c r="S3" s="50"/>
      <c r="T3" s="50"/>
      <c r="U3" s="45"/>
      <c r="V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row>
    <row r="4" spans="1:206" ht="21.75" customHeight="1" x14ac:dyDescent="0.15">
      <c r="C4" s="306" t="s">
        <v>612</v>
      </c>
      <c r="D4" s="307"/>
      <c r="E4" s="307"/>
      <c r="F4" s="307"/>
      <c r="G4" s="307"/>
      <c r="H4" s="307"/>
      <c r="I4" s="307"/>
      <c r="J4" s="307"/>
      <c r="K4" s="308"/>
      <c r="L4" s="298" t="s">
        <v>613</v>
      </c>
      <c r="M4" s="299"/>
      <c r="N4" s="299"/>
      <c r="O4" s="299"/>
      <c r="P4" s="299"/>
      <c r="Q4" s="299"/>
      <c r="R4" s="299"/>
      <c r="S4" s="300"/>
      <c r="T4" s="50"/>
      <c r="U4" s="45"/>
      <c r="V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row>
    <row r="5" spans="1:206" ht="39" x14ac:dyDescent="0.15">
      <c r="A5" s="89"/>
      <c r="B5" s="90"/>
      <c r="C5" s="57" t="s">
        <v>614</v>
      </c>
      <c r="D5" s="57" t="s">
        <v>615</v>
      </c>
      <c r="E5" s="57" t="s">
        <v>616</v>
      </c>
      <c r="F5" s="57" t="s">
        <v>244</v>
      </c>
      <c r="G5" s="57" t="s">
        <v>245</v>
      </c>
      <c r="H5" s="57" t="s">
        <v>617</v>
      </c>
      <c r="I5" s="57" t="s">
        <v>618</v>
      </c>
      <c r="J5" s="57" t="s">
        <v>619</v>
      </c>
      <c r="K5" s="91" t="s">
        <v>249</v>
      </c>
      <c r="L5" s="57" t="s">
        <v>250</v>
      </c>
      <c r="M5" s="57" t="s">
        <v>251</v>
      </c>
      <c r="N5" s="57" t="s">
        <v>252</v>
      </c>
      <c r="O5" s="59" t="s">
        <v>253</v>
      </c>
      <c r="P5" s="59" t="s">
        <v>254</v>
      </c>
      <c r="Q5" s="59" t="s">
        <v>255</v>
      </c>
      <c r="R5" s="60" t="s">
        <v>620</v>
      </c>
      <c r="S5" s="91" t="s">
        <v>621</v>
      </c>
      <c r="T5" s="50"/>
      <c r="U5" s="45"/>
      <c r="V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row>
    <row r="6" spans="1:206" ht="18" customHeight="1" x14ac:dyDescent="0.15">
      <c r="A6" s="68"/>
      <c r="B6" s="92" t="s">
        <v>260</v>
      </c>
      <c r="C6" s="64" t="s">
        <v>622</v>
      </c>
      <c r="D6" s="63" t="s">
        <v>623</v>
      </c>
      <c r="E6" s="63" t="s">
        <v>624</v>
      </c>
      <c r="F6" s="63">
        <v>10</v>
      </c>
      <c r="G6" s="64" t="s">
        <v>264</v>
      </c>
      <c r="H6" s="64" t="s">
        <v>625</v>
      </c>
      <c r="I6" s="64" t="s">
        <v>626</v>
      </c>
      <c r="J6" s="63"/>
      <c r="K6" s="64"/>
      <c r="L6" s="93"/>
      <c r="M6" s="63"/>
      <c r="N6" s="63" t="s">
        <v>268</v>
      </c>
      <c r="O6" s="63" t="s">
        <v>627</v>
      </c>
      <c r="P6" s="63" t="s">
        <v>628</v>
      </c>
      <c r="Q6" s="63"/>
      <c r="R6" s="63" t="s">
        <v>629</v>
      </c>
      <c r="S6" s="63" t="s">
        <v>272</v>
      </c>
      <c r="T6" s="50"/>
      <c r="U6" s="45"/>
      <c r="V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row>
    <row r="7" spans="1:206" ht="26.25" customHeight="1" x14ac:dyDescent="0.15">
      <c r="B7" s="94">
        <v>1</v>
      </c>
      <c r="C7" s="70"/>
      <c r="D7" s="71"/>
      <c r="E7" s="72"/>
      <c r="F7" s="95"/>
      <c r="G7" s="73"/>
      <c r="H7" s="73"/>
      <c r="I7" s="73"/>
      <c r="J7" s="73"/>
      <c r="K7" s="79"/>
      <c r="L7" s="79"/>
      <c r="M7" s="79"/>
      <c r="N7" s="72"/>
      <c r="O7" s="72"/>
      <c r="P7" s="72"/>
      <c r="Q7" s="72"/>
      <c r="R7" s="72"/>
      <c r="S7" s="72"/>
      <c r="T7" s="50"/>
    </row>
    <row r="8" spans="1:206" ht="26.25" customHeight="1" x14ac:dyDescent="0.15">
      <c r="B8" s="69">
        <v>2</v>
      </c>
      <c r="C8" s="73"/>
      <c r="D8" s="71"/>
      <c r="E8" s="72"/>
      <c r="F8" s="73"/>
      <c r="G8" s="73"/>
      <c r="H8" s="73"/>
      <c r="I8" s="73"/>
      <c r="J8" s="73"/>
      <c r="K8" s="79"/>
      <c r="L8" s="79"/>
      <c r="M8" s="79"/>
      <c r="N8" s="72"/>
      <c r="O8" s="72"/>
      <c r="P8" s="72"/>
      <c r="Q8" s="72"/>
      <c r="R8" s="72"/>
      <c r="S8" s="72"/>
      <c r="T8" s="50"/>
    </row>
    <row r="9" spans="1:206" ht="26.25" customHeight="1" x14ac:dyDescent="0.15">
      <c r="B9" s="69">
        <v>3</v>
      </c>
      <c r="C9" s="73"/>
      <c r="D9" s="71"/>
      <c r="E9" s="72"/>
      <c r="F9" s="73"/>
      <c r="G9" s="73"/>
      <c r="H9" s="73"/>
      <c r="I9" s="73"/>
      <c r="J9" s="73"/>
      <c r="K9" s="79"/>
      <c r="L9" s="79"/>
      <c r="M9" s="79"/>
      <c r="N9" s="72"/>
      <c r="O9" s="72"/>
      <c r="P9" s="72"/>
      <c r="Q9" s="72"/>
      <c r="R9" s="72"/>
      <c r="S9" s="72"/>
      <c r="T9" s="50"/>
    </row>
    <row r="10" spans="1:206" ht="26.25" customHeight="1" x14ac:dyDescent="0.15">
      <c r="B10" s="69">
        <v>4</v>
      </c>
      <c r="C10" s="73"/>
      <c r="D10" s="71"/>
      <c r="E10" s="72"/>
      <c r="F10" s="73"/>
      <c r="G10" s="73"/>
      <c r="H10" s="73"/>
      <c r="I10" s="73"/>
      <c r="J10" s="73"/>
      <c r="K10" s="79"/>
      <c r="L10" s="79"/>
      <c r="M10" s="79"/>
      <c r="N10" s="72"/>
      <c r="O10" s="72"/>
      <c r="P10" s="72"/>
      <c r="Q10" s="72"/>
      <c r="R10" s="72"/>
      <c r="S10" s="72"/>
      <c r="T10" s="50"/>
    </row>
    <row r="11" spans="1:206" ht="26.25" customHeight="1" x14ac:dyDescent="0.15">
      <c r="B11" s="69">
        <v>5</v>
      </c>
      <c r="C11" s="73"/>
      <c r="D11" s="71"/>
      <c r="E11" s="72"/>
      <c r="F11" s="73"/>
      <c r="G11" s="73"/>
      <c r="H11" s="73"/>
      <c r="I11" s="73"/>
      <c r="J11" s="73"/>
      <c r="K11" s="79"/>
      <c r="L11" s="79"/>
      <c r="M11" s="79"/>
      <c r="N11" s="72"/>
      <c r="O11" s="72"/>
      <c r="P11" s="72"/>
      <c r="Q11" s="72"/>
      <c r="R11" s="72"/>
      <c r="S11" s="72"/>
      <c r="T11" s="50"/>
    </row>
    <row r="12" spans="1:206" ht="26.25" customHeight="1" x14ac:dyDescent="0.15">
      <c r="B12" s="69">
        <v>6</v>
      </c>
      <c r="C12" s="73"/>
      <c r="D12" s="71"/>
      <c r="E12" s="72"/>
      <c r="F12" s="73"/>
      <c r="G12" s="73"/>
      <c r="H12" s="73"/>
      <c r="I12" s="73"/>
      <c r="J12" s="73"/>
      <c r="K12" s="79"/>
      <c r="L12" s="79"/>
      <c r="M12" s="79"/>
      <c r="N12" s="72"/>
      <c r="O12" s="72"/>
      <c r="P12" s="72"/>
      <c r="Q12" s="72"/>
      <c r="R12" s="72"/>
      <c r="S12" s="72"/>
      <c r="T12" s="50"/>
    </row>
    <row r="13" spans="1:206" ht="26.25" customHeight="1" x14ac:dyDescent="0.15">
      <c r="B13" s="69">
        <v>7</v>
      </c>
      <c r="C13" s="73"/>
      <c r="D13" s="71"/>
      <c r="E13" s="72"/>
      <c r="F13" s="73"/>
      <c r="G13" s="73"/>
      <c r="H13" s="73"/>
      <c r="I13" s="73"/>
      <c r="J13" s="73"/>
      <c r="K13" s="79"/>
      <c r="L13" s="79"/>
      <c r="M13" s="79"/>
      <c r="N13" s="72"/>
      <c r="O13" s="72"/>
      <c r="P13" s="72"/>
      <c r="Q13" s="72"/>
      <c r="R13" s="72"/>
      <c r="S13" s="72"/>
      <c r="T13" s="50"/>
    </row>
    <row r="14" spans="1:206" ht="26.25" customHeight="1" x14ac:dyDescent="0.15">
      <c r="B14" s="69">
        <v>8</v>
      </c>
      <c r="C14" s="73"/>
      <c r="D14" s="71"/>
      <c r="E14" s="72"/>
      <c r="F14" s="73"/>
      <c r="G14" s="73"/>
      <c r="H14" s="73"/>
      <c r="I14" s="73"/>
      <c r="J14" s="73"/>
      <c r="K14" s="79"/>
      <c r="L14" s="79"/>
      <c r="M14" s="79"/>
      <c r="N14" s="72"/>
      <c r="O14" s="72"/>
      <c r="P14" s="72"/>
      <c r="Q14" s="72"/>
      <c r="R14" s="72"/>
      <c r="S14" s="72"/>
      <c r="T14" s="50"/>
    </row>
    <row r="15" spans="1:206" ht="26.25" customHeight="1" x14ac:dyDescent="0.15">
      <c r="B15" s="69">
        <v>9</v>
      </c>
      <c r="C15" s="73"/>
      <c r="D15" s="71"/>
      <c r="E15" s="72"/>
      <c r="F15" s="73"/>
      <c r="G15" s="73"/>
      <c r="H15" s="73"/>
      <c r="I15" s="73"/>
      <c r="J15" s="73"/>
      <c r="K15" s="79"/>
      <c r="L15" s="79"/>
      <c r="M15" s="79"/>
      <c r="N15" s="72"/>
      <c r="O15" s="72"/>
      <c r="P15" s="72"/>
      <c r="Q15" s="72"/>
      <c r="R15" s="72"/>
      <c r="S15" s="72"/>
      <c r="T15" s="50"/>
    </row>
    <row r="16" spans="1:206" ht="26.25" customHeight="1" x14ac:dyDescent="0.15">
      <c r="B16" s="69">
        <v>10</v>
      </c>
      <c r="C16" s="73"/>
      <c r="D16" s="71"/>
      <c r="E16" s="72"/>
      <c r="F16" s="73"/>
      <c r="G16" s="73"/>
      <c r="H16" s="73"/>
      <c r="I16" s="73"/>
      <c r="J16" s="73"/>
      <c r="K16" s="79"/>
      <c r="L16" s="79"/>
      <c r="M16" s="79"/>
      <c r="N16" s="72"/>
      <c r="O16" s="72"/>
      <c r="P16" s="72"/>
      <c r="Q16" s="72"/>
      <c r="R16" s="72"/>
      <c r="S16" s="72"/>
      <c r="T16" s="50"/>
    </row>
    <row r="17" spans="2:210" ht="26.25" customHeight="1" x14ac:dyDescent="0.15">
      <c r="B17" s="69"/>
      <c r="C17" s="73"/>
      <c r="D17" s="71"/>
      <c r="E17" s="72"/>
      <c r="F17" s="73"/>
      <c r="G17" s="73"/>
      <c r="H17" s="73"/>
      <c r="I17" s="73"/>
      <c r="J17" s="73"/>
      <c r="K17" s="79"/>
      <c r="L17" s="79"/>
      <c r="M17" s="79"/>
      <c r="N17" s="72"/>
      <c r="O17" s="72"/>
      <c r="P17" s="72"/>
      <c r="Q17" s="72"/>
      <c r="R17" s="72"/>
      <c r="S17" s="72"/>
      <c r="T17" s="50"/>
    </row>
    <row r="18" spans="2:210" s="43" customFormat="1" ht="69.75" customHeight="1" x14ac:dyDescent="0.15">
      <c r="B18" s="301" t="s">
        <v>630</v>
      </c>
      <c r="C18" s="301"/>
      <c r="D18" s="301"/>
      <c r="E18" s="301"/>
      <c r="F18" s="301"/>
      <c r="G18" s="301"/>
      <c r="H18" s="301"/>
      <c r="I18" s="301"/>
      <c r="J18" s="301"/>
      <c r="K18" s="301"/>
      <c r="L18" s="96"/>
      <c r="M18" s="50"/>
      <c r="N18" s="50"/>
      <c r="O18" s="50"/>
      <c r="P18" s="50"/>
      <c r="Q18" s="50"/>
      <c r="R18" s="50"/>
      <c r="S18" s="50"/>
      <c r="T18" s="50"/>
      <c r="GY18" s="45"/>
      <c r="GZ18" s="45"/>
      <c r="HA18" s="45"/>
      <c r="HB18" s="45"/>
    </row>
    <row r="19" spans="2:210" s="43" customFormat="1" ht="18" customHeight="1" x14ac:dyDescent="0.15">
      <c r="L19" s="50"/>
      <c r="M19" s="50"/>
      <c r="N19" s="50"/>
      <c r="O19" s="50"/>
      <c r="P19" s="50"/>
      <c r="Q19" s="50"/>
      <c r="R19" s="50"/>
      <c r="S19" s="50"/>
      <c r="T19" s="50"/>
      <c r="GY19" s="45"/>
      <c r="GZ19" s="45"/>
      <c r="HA19" s="45"/>
      <c r="HB19" s="45"/>
    </row>
    <row r="20" spans="2:210" s="43" customFormat="1" ht="18" customHeight="1" x14ac:dyDescent="0.15">
      <c r="GY20" s="45"/>
      <c r="GZ20" s="45"/>
      <c r="HA20" s="45"/>
      <c r="HB20" s="45"/>
    </row>
    <row r="21" spans="2:210" s="43" customFormat="1" ht="18" customHeight="1" x14ac:dyDescent="0.15">
      <c r="GY21" s="45"/>
      <c r="GZ21" s="45"/>
      <c r="HA21" s="45"/>
      <c r="HB21" s="45"/>
    </row>
    <row r="22" spans="2:210" ht="18" customHeight="1" x14ac:dyDescent="0.15"/>
  </sheetData>
  <sheetProtection formatCells="0" formatColumns="0" formatRows="0" insertColumns="0" insertRows="0" insertHyperlinks="0" deleteColumns="0" deleteRows="0" sort="0" autoFilter="0" pivotTables="0"/>
  <mergeCells count="7">
    <mergeCell ref="L4:S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吸着フェンス</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油脂・油処理</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パルス試験機</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光ファイバー関連</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長崎県</formula1>
    </dataValidation>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formula1>その他地域</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擁壁</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ブロック</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formula1>遠賀川</formula1>
    </dataValidation>
    <dataValidation type="list" allowBlank="1" showInputMessage="1" showErrorMessage="1"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formula1>機械福岡</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機械宮崎</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その他資材その他</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その他資材</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ブルーシート</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塩ビ管</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コルゲート管</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formula1>仮設材</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シート</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formula1>資材</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機械鹿児島</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機械大分</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formula1>六角川</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formula1>左右岸</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formula1>河川道路種別</formula1>
    </dataValidation>
    <dataValidation type="list" allowBlank="1" showInputMessage="1" showErrorMessage="1" sqref="G6:G17 JC6:JC17 SY6:SY17 ACU6:ACU17 AMQ6:AMQ17 AWM6:AWM17 BGI6:BGI17 BQE6:BQE17 CAA6:CAA17 CJW6:CJW17 CTS6:CTS17 DDO6:DDO17 DNK6:DNK17 DXG6:DXG17 EHC6:EHC17 EQY6:EQY17 FAU6:FAU17 FKQ6:FKQ17 FUM6:FUM17 GEI6:GEI17 GOE6:GOE17 GYA6:GYA17 HHW6:HHW17 HRS6:HRS17 IBO6:IBO17 ILK6:ILK17 IVG6:IVG17 JFC6:JFC17 JOY6:JOY17 JYU6:JYU17 KIQ6:KIQ17 KSM6:KSM17 LCI6:LCI17 LME6:LME17 LWA6:LWA17 MFW6:MFW17 MPS6:MPS17 MZO6:MZO17 NJK6:NJK17 NTG6:NTG17 ODC6:ODC17 OMY6:OMY17 OWU6:OWU17 PGQ6:PGQ17 PQM6:PQM17 QAI6:QAI17 QKE6:QKE17 QUA6:QUA17 RDW6:RDW17 RNS6:RNS17 RXO6:RXO17 SHK6:SHK17 SRG6:SRG17 TBC6:TBC17 TKY6:TKY17 TUU6:TUU17 UEQ6:UEQ17 UOM6:UOM17 UYI6:UYI17 VIE6:VIE17 VSA6:VSA17 WBW6:WBW17 WLS6:WLS17 WVO6:WVO17 G65542:G65553 JC65542:JC65553 SY65542:SY65553 ACU65542:ACU65553 AMQ65542:AMQ65553 AWM65542:AWM65553 BGI65542:BGI65553 BQE65542:BQE65553 CAA65542:CAA65553 CJW65542:CJW65553 CTS65542:CTS65553 DDO65542:DDO65553 DNK65542:DNK65553 DXG65542:DXG65553 EHC65542:EHC65553 EQY65542:EQY65553 FAU65542:FAU65553 FKQ65542:FKQ65553 FUM65542:FUM65553 GEI65542:GEI65553 GOE65542:GOE65553 GYA65542:GYA65553 HHW65542:HHW65553 HRS65542:HRS65553 IBO65542:IBO65553 ILK65542:ILK65553 IVG65542:IVG65553 JFC65542:JFC65553 JOY65542:JOY65553 JYU65542:JYU65553 KIQ65542:KIQ65553 KSM65542:KSM65553 LCI65542:LCI65553 LME65542:LME65553 LWA65542:LWA65553 MFW65542:MFW65553 MPS65542:MPS65553 MZO65542:MZO65553 NJK65542:NJK65553 NTG65542:NTG65553 ODC65542:ODC65553 OMY65542:OMY65553 OWU65542:OWU65553 PGQ65542:PGQ65553 PQM65542:PQM65553 QAI65542:QAI65553 QKE65542:QKE65553 QUA65542:QUA65553 RDW65542:RDW65553 RNS65542:RNS65553 RXO65542:RXO65553 SHK65542:SHK65553 SRG65542:SRG65553 TBC65542:TBC65553 TKY65542:TKY65553 TUU65542:TUU65553 UEQ65542:UEQ65553 UOM65542:UOM65553 UYI65542:UYI65553 VIE65542:VIE65553 VSA65542:VSA65553 WBW65542:WBW65553 WLS65542:WLS65553 WVO65542:WVO65553 G131078:G131089 JC131078:JC131089 SY131078:SY131089 ACU131078:ACU131089 AMQ131078:AMQ131089 AWM131078:AWM131089 BGI131078:BGI131089 BQE131078:BQE131089 CAA131078:CAA131089 CJW131078:CJW131089 CTS131078:CTS131089 DDO131078:DDO131089 DNK131078:DNK131089 DXG131078:DXG131089 EHC131078:EHC131089 EQY131078:EQY131089 FAU131078:FAU131089 FKQ131078:FKQ131089 FUM131078:FUM131089 GEI131078:GEI131089 GOE131078:GOE131089 GYA131078:GYA131089 HHW131078:HHW131089 HRS131078:HRS131089 IBO131078:IBO131089 ILK131078:ILK131089 IVG131078:IVG131089 JFC131078:JFC131089 JOY131078:JOY131089 JYU131078:JYU131089 KIQ131078:KIQ131089 KSM131078:KSM131089 LCI131078:LCI131089 LME131078:LME131089 LWA131078:LWA131089 MFW131078:MFW131089 MPS131078:MPS131089 MZO131078:MZO131089 NJK131078:NJK131089 NTG131078:NTG131089 ODC131078:ODC131089 OMY131078:OMY131089 OWU131078:OWU131089 PGQ131078:PGQ131089 PQM131078:PQM131089 QAI131078:QAI131089 QKE131078:QKE131089 QUA131078:QUA131089 RDW131078:RDW131089 RNS131078:RNS131089 RXO131078:RXO131089 SHK131078:SHK131089 SRG131078:SRG131089 TBC131078:TBC131089 TKY131078:TKY131089 TUU131078:TUU131089 UEQ131078:UEQ131089 UOM131078:UOM131089 UYI131078:UYI131089 VIE131078:VIE131089 VSA131078:VSA131089 WBW131078:WBW131089 WLS131078:WLS131089 WVO131078:WVO131089 G196614:G196625 JC196614:JC196625 SY196614:SY196625 ACU196614:ACU196625 AMQ196614:AMQ196625 AWM196614:AWM196625 BGI196614:BGI196625 BQE196614:BQE196625 CAA196614:CAA196625 CJW196614:CJW196625 CTS196614:CTS196625 DDO196614:DDO196625 DNK196614:DNK196625 DXG196614:DXG196625 EHC196614:EHC196625 EQY196614:EQY196625 FAU196614:FAU196625 FKQ196614:FKQ196625 FUM196614:FUM196625 GEI196614:GEI196625 GOE196614:GOE196625 GYA196614:GYA196625 HHW196614:HHW196625 HRS196614:HRS196625 IBO196614:IBO196625 ILK196614:ILK196625 IVG196614:IVG196625 JFC196614:JFC196625 JOY196614:JOY196625 JYU196614:JYU196625 KIQ196614:KIQ196625 KSM196614:KSM196625 LCI196614:LCI196625 LME196614:LME196625 LWA196614:LWA196625 MFW196614:MFW196625 MPS196614:MPS196625 MZO196614:MZO196625 NJK196614:NJK196625 NTG196614:NTG196625 ODC196614:ODC196625 OMY196614:OMY196625 OWU196614:OWU196625 PGQ196614:PGQ196625 PQM196614:PQM196625 QAI196614:QAI196625 QKE196614:QKE196625 QUA196614:QUA196625 RDW196614:RDW196625 RNS196614:RNS196625 RXO196614:RXO196625 SHK196614:SHK196625 SRG196614:SRG196625 TBC196614:TBC196625 TKY196614:TKY196625 TUU196614:TUU196625 UEQ196614:UEQ196625 UOM196614:UOM196625 UYI196614:UYI196625 VIE196614:VIE196625 VSA196614:VSA196625 WBW196614:WBW196625 WLS196614:WLS196625 WVO196614:WVO196625 G262150:G262161 JC262150:JC262161 SY262150:SY262161 ACU262150:ACU262161 AMQ262150:AMQ262161 AWM262150:AWM262161 BGI262150:BGI262161 BQE262150:BQE262161 CAA262150:CAA262161 CJW262150:CJW262161 CTS262150:CTS262161 DDO262150:DDO262161 DNK262150:DNK262161 DXG262150:DXG262161 EHC262150:EHC262161 EQY262150:EQY262161 FAU262150:FAU262161 FKQ262150:FKQ262161 FUM262150:FUM262161 GEI262150:GEI262161 GOE262150:GOE262161 GYA262150:GYA262161 HHW262150:HHW262161 HRS262150:HRS262161 IBO262150:IBO262161 ILK262150:ILK262161 IVG262150:IVG262161 JFC262150:JFC262161 JOY262150:JOY262161 JYU262150:JYU262161 KIQ262150:KIQ262161 KSM262150:KSM262161 LCI262150:LCI262161 LME262150:LME262161 LWA262150:LWA262161 MFW262150:MFW262161 MPS262150:MPS262161 MZO262150:MZO262161 NJK262150:NJK262161 NTG262150:NTG262161 ODC262150:ODC262161 OMY262150:OMY262161 OWU262150:OWU262161 PGQ262150:PGQ262161 PQM262150:PQM262161 QAI262150:QAI262161 QKE262150:QKE262161 QUA262150:QUA262161 RDW262150:RDW262161 RNS262150:RNS262161 RXO262150:RXO262161 SHK262150:SHK262161 SRG262150:SRG262161 TBC262150:TBC262161 TKY262150:TKY262161 TUU262150:TUU262161 UEQ262150:UEQ262161 UOM262150:UOM262161 UYI262150:UYI262161 VIE262150:VIE262161 VSA262150:VSA262161 WBW262150:WBW262161 WLS262150:WLS262161 WVO262150:WVO262161 G327686:G327697 JC327686:JC327697 SY327686:SY327697 ACU327686:ACU327697 AMQ327686:AMQ327697 AWM327686:AWM327697 BGI327686:BGI327697 BQE327686:BQE327697 CAA327686:CAA327697 CJW327686:CJW327697 CTS327686:CTS327697 DDO327686:DDO327697 DNK327686:DNK327697 DXG327686:DXG327697 EHC327686:EHC327697 EQY327686:EQY327697 FAU327686:FAU327697 FKQ327686:FKQ327697 FUM327686:FUM327697 GEI327686:GEI327697 GOE327686:GOE327697 GYA327686:GYA327697 HHW327686:HHW327697 HRS327686:HRS327697 IBO327686:IBO327697 ILK327686:ILK327697 IVG327686:IVG327697 JFC327686:JFC327697 JOY327686:JOY327697 JYU327686:JYU327697 KIQ327686:KIQ327697 KSM327686:KSM327697 LCI327686:LCI327697 LME327686:LME327697 LWA327686:LWA327697 MFW327686:MFW327697 MPS327686:MPS327697 MZO327686:MZO327697 NJK327686:NJK327697 NTG327686:NTG327697 ODC327686:ODC327697 OMY327686:OMY327697 OWU327686:OWU327697 PGQ327686:PGQ327697 PQM327686:PQM327697 QAI327686:QAI327697 QKE327686:QKE327697 QUA327686:QUA327697 RDW327686:RDW327697 RNS327686:RNS327697 RXO327686:RXO327697 SHK327686:SHK327697 SRG327686:SRG327697 TBC327686:TBC327697 TKY327686:TKY327697 TUU327686:TUU327697 UEQ327686:UEQ327697 UOM327686:UOM327697 UYI327686:UYI327697 VIE327686:VIE327697 VSA327686:VSA327697 WBW327686:WBW327697 WLS327686:WLS327697 WVO327686:WVO327697 G393222:G393233 JC393222:JC393233 SY393222:SY393233 ACU393222:ACU393233 AMQ393222:AMQ393233 AWM393222:AWM393233 BGI393222:BGI393233 BQE393222:BQE393233 CAA393222:CAA393233 CJW393222:CJW393233 CTS393222:CTS393233 DDO393222:DDO393233 DNK393222:DNK393233 DXG393222:DXG393233 EHC393222:EHC393233 EQY393222:EQY393233 FAU393222:FAU393233 FKQ393222:FKQ393233 FUM393222:FUM393233 GEI393222:GEI393233 GOE393222:GOE393233 GYA393222:GYA393233 HHW393222:HHW393233 HRS393222:HRS393233 IBO393222:IBO393233 ILK393222:ILK393233 IVG393222:IVG393233 JFC393222:JFC393233 JOY393222:JOY393233 JYU393222:JYU393233 KIQ393222:KIQ393233 KSM393222:KSM393233 LCI393222:LCI393233 LME393222:LME393233 LWA393222:LWA393233 MFW393222:MFW393233 MPS393222:MPS393233 MZO393222:MZO393233 NJK393222:NJK393233 NTG393222:NTG393233 ODC393222:ODC393233 OMY393222:OMY393233 OWU393222:OWU393233 PGQ393222:PGQ393233 PQM393222:PQM393233 QAI393222:QAI393233 QKE393222:QKE393233 QUA393222:QUA393233 RDW393222:RDW393233 RNS393222:RNS393233 RXO393222:RXO393233 SHK393222:SHK393233 SRG393222:SRG393233 TBC393222:TBC393233 TKY393222:TKY393233 TUU393222:TUU393233 UEQ393222:UEQ393233 UOM393222:UOM393233 UYI393222:UYI393233 VIE393222:VIE393233 VSA393222:VSA393233 WBW393222:WBW393233 WLS393222:WLS393233 WVO393222:WVO393233 G458758:G458769 JC458758:JC458769 SY458758:SY458769 ACU458758:ACU458769 AMQ458758:AMQ458769 AWM458758:AWM458769 BGI458758:BGI458769 BQE458758:BQE458769 CAA458758:CAA458769 CJW458758:CJW458769 CTS458758:CTS458769 DDO458758:DDO458769 DNK458758:DNK458769 DXG458758:DXG458769 EHC458758:EHC458769 EQY458758:EQY458769 FAU458758:FAU458769 FKQ458758:FKQ458769 FUM458758:FUM458769 GEI458758:GEI458769 GOE458758:GOE458769 GYA458758:GYA458769 HHW458758:HHW458769 HRS458758:HRS458769 IBO458758:IBO458769 ILK458758:ILK458769 IVG458758:IVG458769 JFC458758:JFC458769 JOY458758:JOY458769 JYU458758:JYU458769 KIQ458758:KIQ458769 KSM458758:KSM458769 LCI458758:LCI458769 LME458758:LME458769 LWA458758:LWA458769 MFW458758:MFW458769 MPS458758:MPS458769 MZO458758:MZO458769 NJK458758:NJK458769 NTG458758:NTG458769 ODC458758:ODC458769 OMY458758:OMY458769 OWU458758:OWU458769 PGQ458758:PGQ458769 PQM458758:PQM458769 QAI458758:QAI458769 QKE458758:QKE458769 QUA458758:QUA458769 RDW458758:RDW458769 RNS458758:RNS458769 RXO458758:RXO458769 SHK458758:SHK458769 SRG458758:SRG458769 TBC458758:TBC458769 TKY458758:TKY458769 TUU458758:TUU458769 UEQ458758:UEQ458769 UOM458758:UOM458769 UYI458758:UYI458769 VIE458758:VIE458769 VSA458758:VSA458769 WBW458758:WBW458769 WLS458758:WLS458769 WVO458758:WVO458769 G524294:G524305 JC524294:JC524305 SY524294:SY524305 ACU524294:ACU524305 AMQ524294:AMQ524305 AWM524294:AWM524305 BGI524294:BGI524305 BQE524294:BQE524305 CAA524294:CAA524305 CJW524294:CJW524305 CTS524294:CTS524305 DDO524294:DDO524305 DNK524294:DNK524305 DXG524294:DXG524305 EHC524294:EHC524305 EQY524294:EQY524305 FAU524294:FAU524305 FKQ524294:FKQ524305 FUM524294:FUM524305 GEI524294:GEI524305 GOE524294:GOE524305 GYA524294:GYA524305 HHW524294:HHW524305 HRS524294:HRS524305 IBO524294:IBO524305 ILK524294:ILK524305 IVG524294:IVG524305 JFC524294:JFC524305 JOY524294:JOY524305 JYU524294:JYU524305 KIQ524294:KIQ524305 KSM524294:KSM524305 LCI524294:LCI524305 LME524294:LME524305 LWA524294:LWA524305 MFW524294:MFW524305 MPS524294:MPS524305 MZO524294:MZO524305 NJK524294:NJK524305 NTG524294:NTG524305 ODC524294:ODC524305 OMY524294:OMY524305 OWU524294:OWU524305 PGQ524294:PGQ524305 PQM524294:PQM524305 QAI524294:QAI524305 QKE524294:QKE524305 QUA524294:QUA524305 RDW524294:RDW524305 RNS524294:RNS524305 RXO524294:RXO524305 SHK524294:SHK524305 SRG524294:SRG524305 TBC524294:TBC524305 TKY524294:TKY524305 TUU524294:TUU524305 UEQ524294:UEQ524305 UOM524294:UOM524305 UYI524294:UYI524305 VIE524294:VIE524305 VSA524294:VSA524305 WBW524294:WBW524305 WLS524294:WLS524305 WVO524294:WVO524305 G589830:G589841 JC589830:JC589841 SY589830:SY589841 ACU589830:ACU589841 AMQ589830:AMQ589841 AWM589830:AWM589841 BGI589830:BGI589841 BQE589830:BQE589841 CAA589830:CAA589841 CJW589830:CJW589841 CTS589830:CTS589841 DDO589830:DDO589841 DNK589830:DNK589841 DXG589830:DXG589841 EHC589830:EHC589841 EQY589830:EQY589841 FAU589830:FAU589841 FKQ589830:FKQ589841 FUM589830:FUM589841 GEI589830:GEI589841 GOE589830:GOE589841 GYA589830:GYA589841 HHW589830:HHW589841 HRS589830:HRS589841 IBO589830:IBO589841 ILK589830:ILK589841 IVG589830:IVG589841 JFC589830:JFC589841 JOY589830:JOY589841 JYU589830:JYU589841 KIQ589830:KIQ589841 KSM589830:KSM589841 LCI589830:LCI589841 LME589830:LME589841 LWA589830:LWA589841 MFW589830:MFW589841 MPS589830:MPS589841 MZO589830:MZO589841 NJK589830:NJK589841 NTG589830:NTG589841 ODC589830:ODC589841 OMY589830:OMY589841 OWU589830:OWU589841 PGQ589830:PGQ589841 PQM589830:PQM589841 QAI589830:QAI589841 QKE589830:QKE589841 QUA589830:QUA589841 RDW589830:RDW589841 RNS589830:RNS589841 RXO589830:RXO589841 SHK589830:SHK589841 SRG589830:SRG589841 TBC589830:TBC589841 TKY589830:TKY589841 TUU589830:TUU589841 UEQ589830:UEQ589841 UOM589830:UOM589841 UYI589830:UYI589841 VIE589830:VIE589841 VSA589830:VSA589841 WBW589830:WBW589841 WLS589830:WLS589841 WVO589830:WVO589841 G655366:G655377 JC655366:JC655377 SY655366:SY655377 ACU655366:ACU655377 AMQ655366:AMQ655377 AWM655366:AWM655377 BGI655366:BGI655377 BQE655366:BQE655377 CAA655366:CAA655377 CJW655366:CJW655377 CTS655366:CTS655377 DDO655366:DDO655377 DNK655366:DNK655377 DXG655366:DXG655377 EHC655366:EHC655377 EQY655366:EQY655377 FAU655366:FAU655377 FKQ655366:FKQ655377 FUM655366:FUM655377 GEI655366:GEI655377 GOE655366:GOE655377 GYA655366:GYA655377 HHW655366:HHW655377 HRS655366:HRS655377 IBO655366:IBO655377 ILK655366:ILK655377 IVG655366:IVG655377 JFC655366:JFC655377 JOY655366:JOY655377 JYU655366:JYU655377 KIQ655366:KIQ655377 KSM655366:KSM655377 LCI655366:LCI655377 LME655366:LME655377 LWA655366:LWA655377 MFW655366:MFW655377 MPS655366:MPS655377 MZO655366:MZO655377 NJK655366:NJK655377 NTG655366:NTG655377 ODC655366:ODC655377 OMY655366:OMY655377 OWU655366:OWU655377 PGQ655366:PGQ655377 PQM655366:PQM655377 QAI655366:QAI655377 QKE655366:QKE655377 QUA655366:QUA655377 RDW655366:RDW655377 RNS655366:RNS655377 RXO655366:RXO655377 SHK655366:SHK655377 SRG655366:SRG655377 TBC655366:TBC655377 TKY655366:TKY655377 TUU655366:TUU655377 UEQ655366:UEQ655377 UOM655366:UOM655377 UYI655366:UYI655377 VIE655366:VIE655377 VSA655366:VSA655377 WBW655366:WBW655377 WLS655366:WLS655377 WVO655366:WVO655377 G720902:G720913 JC720902:JC720913 SY720902:SY720913 ACU720902:ACU720913 AMQ720902:AMQ720913 AWM720902:AWM720913 BGI720902:BGI720913 BQE720902:BQE720913 CAA720902:CAA720913 CJW720902:CJW720913 CTS720902:CTS720913 DDO720902:DDO720913 DNK720902:DNK720913 DXG720902:DXG720913 EHC720902:EHC720913 EQY720902:EQY720913 FAU720902:FAU720913 FKQ720902:FKQ720913 FUM720902:FUM720913 GEI720902:GEI720913 GOE720902:GOE720913 GYA720902:GYA720913 HHW720902:HHW720913 HRS720902:HRS720913 IBO720902:IBO720913 ILK720902:ILK720913 IVG720902:IVG720913 JFC720902:JFC720913 JOY720902:JOY720913 JYU720902:JYU720913 KIQ720902:KIQ720913 KSM720902:KSM720913 LCI720902:LCI720913 LME720902:LME720913 LWA720902:LWA720913 MFW720902:MFW720913 MPS720902:MPS720913 MZO720902:MZO720913 NJK720902:NJK720913 NTG720902:NTG720913 ODC720902:ODC720913 OMY720902:OMY720913 OWU720902:OWU720913 PGQ720902:PGQ720913 PQM720902:PQM720913 QAI720902:QAI720913 QKE720902:QKE720913 QUA720902:QUA720913 RDW720902:RDW720913 RNS720902:RNS720913 RXO720902:RXO720913 SHK720902:SHK720913 SRG720902:SRG720913 TBC720902:TBC720913 TKY720902:TKY720913 TUU720902:TUU720913 UEQ720902:UEQ720913 UOM720902:UOM720913 UYI720902:UYI720913 VIE720902:VIE720913 VSA720902:VSA720913 WBW720902:WBW720913 WLS720902:WLS720913 WVO720902:WVO720913 G786438:G786449 JC786438:JC786449 SY786438:SY786449 ACU786438:ACU786449 AMQ786438:AMQ786449 AWM786438:AWM786449 BGI786438:BGI786449 BQE786438:BQE786449 CAA786438:CAA786449 CJW786438:CJW786449 CTS786438:CTS786449 DDO786438:DDO786449 DNK786438:DNK786449 DXG786438:DXG786449 EHC786438:EHC786449 EQY786438:EQY786449 FAU786438:FAU786449 FKQ786438:FKQ786449 FUM786438:FUM786449 GEI786438:GEI786449 GOE786438:GOE786449 GYA786438:GYA786449 HHW786438:HHW786449 HRS786438:HRS786449 IBO786438:IBO786449 ILK786438:ILK786449 IVG786438:IVG786449 JFC786438:JFC786449 JOY786438:JOY786449 JYU786438:JYU786449 KIQ786438:KIQ786449 KSM786438:KSM786449 LCI786438:LCI786449 LME786438:LME786449 LWA786438:LWA786449 MFW786438:MFW786449 MPS786438:MPS786449 MZO786438:MZO786449 NJK786438:NJK786449 NTG786438:NTG786449 ODC786438:ODC786449 OMY786438:OMY786449 OWU786438:OWU786449 PGQ786438:PGQ786449 PQM786438:PQM786449 QAI786438:QAI786449 QKE786438:QKE786449 QUA786438:QUA786449 RDW786438:RDW786449 RNS786438:RNS786449 RXO786438:RXO786449 SHK786438:SHK786449 SRG786438:SRG786449 TBC786438:TBC786449 TKY786438:TKY786449 TUU786438:TUU786449 UEQ786438:UEQ786449 UOM786438:UOM786449 UYI786438:UYI786449 VIE786438:VIE786449 VSA786438:VSA786449 WBW786438:WBW786449 WLS786438:WLS786449 WVO786438:WVO786449 G851974:G851985 JC851974:JC851985 SY851974:SY851985 ACU851974:ACU851985 AMQ851974:AMQ851985 AWM851974:AWM851985 BGI851974:BGI851985 BQE851974:BQE851985 CAA851974:CAA851985 CJW851974:CJW851985 CTS851974:CTS851985 DDO851974:DDO851985 DNK851974:DNK851985 DXG851974:DXG851985 EHC851974:EHC851985 EQY851974:EQY851985 FAU851974:FAU851985 FKQ851974:FKQ851985 FUM851974:FUM851985 GEI851974:GEI851985 GOE851974:GOE851985 GYA851974:GYA851985 HHW851974:HHW851985 HRS851974:HRS851985 IBO851974:IBO851985 ILK851974:ILK851985 IVG851974:IVG851985 JFC851974:JFC851985 JOY851974:JOY851985 JYU851974:JYU851985 KIQ851974:KIQ851985 KSM851974:KSM851985 LCI851974:LCI851985 LME851974:LME851985 LWA851974:LWA851985 MFW851974:MFW851985 MPS851974:MPS851985 MZO851974:MZO851985 NJK851974:NJK851985 NTG851974:NTG851985 ODC851974:ODC851985 OMY851974:OMY851985 OWU851974:OWU851985 PGQ851974:PGQ851985 PQM851974:PQM851985 QAI851974:QAI851985 QKE851974:QKE851985 QUA851974:QUA851985 RDW851974:RDW851985 RNS851974:RNS851985 RXO851974:RXO851985 SHK851974:SHK851985 SRG851974:SRG851985 TBC851974:TBC851985 TKY851974:TKY851985 TUU851974:TUU851985 UEQ851974:UEQ851985 UOM851974:UOM851985 UYI851974:UYI851985 VIE851974:VIE851985 VSA851974:VSA851985 WBW851974:WBW851985 WLS851974:WLS851985 WVO851974:WVO851985 G917510:G917521 JC917510:JC917521 SY917510:SY917521 ACU917510:ACU917521 AMQ917510:AMQ917521 AWM917510:AWM917521 BGI917510:BGI917521 BQE917510:BQE917521 CAA917510:CAA917521 CJW917510:CJW917521 CTS917510:CTS917521 DDO917510:DDO917521 DNK917510:DNK917521 DXG917510:DXG917521 EHC917510:EHC917521 EQY917510:EQY917521 FAU917510:FAU917521 FKQ917510:FKQ917521 FUM917510:FUM917521 GEI917510:GEI917521 GOE917510:GOE917521 GYA917510:GYA917521 HHW917510:HHW917521 HRS917510:HRS917521 IBO917510:IBO917521 ILK917510:ILK917521 IVG917510:IVG917521 JFC917510:JFC917521 JOY917510:JOY917521 JYU917510:JYU917521 KIQ917510:KIQ917521 KSM917510:KSM917521 LCI917510:LCI917521 LME917510:LME917521 LWA917510:LWA917521 MFW917510:MFW917521 MPS917510:MPS917521 MZO917510:MZO917521 NJK917510:NJK917521 NTG917510:NTG917521 ODC917510:ODC917521 OMY917510:OMY917521 OWU917510:OWU917521 PGQ917510:PGQ917521 PQM917510:PQM917521 QAI917510:QAI917521 QKE917510:QKE917521 QUA917510:QUA917521 RDW917510:RDW917521 RNS917510:RNS917521 RXO917510:RXO917521 SHK917510:SHK917521 SRG917510:SRG917521 TBC917510:TBC917521 TKY917510:TKY917521 TUU917510:TUU917521 UEQ917510:UEQ917521 UOM917510:UOM917521 UYI917510:UYI917521 VIE917510:VIE917521 VSA917510:VSA917521 WBW917510:WBW917521 WLS917510:WLS917521 WVO917510:WVO917521 G983046:G983057 JC983046:JC983057 SY983046:SY983057 ACU983046:ACU983057 AMQ983046:AMQ983057 AWM983046:AWM983057 BGI983046:BGI983057 BQE983046:BQE983057 CAA983046:CAA983057 CJW983046:CJW983057 CTS983046:CTS983057 DDO983046:DDO983057 DNK983046:DNK983057 DXG983046:DXG983057 EHC983046:EHC983057 EQY983046:EQY983057 FAU983046:FAU983057 FKQ983046:FKQ983057 FUM983046:FUM983057 GEI983046:GEI983057 GOE983046:GOE983057 GYA983046:GYA983057 HHW983046:HHW983057 HRS983046:HRS983057 IBO983046:IBO983057 ILK983046:ILK983057 IVG983046:IVG983057 JFC983046:JFC983057 JOY983046:JOY983057 JYU983046:JYU983057 KIQ983046:KIQ983057 KSM983046:KSM983057 LCI983046:LCI983057 LME983046:LME983057 LWA983046:LWA983057 MFW983046:MFW983057 MPS983046:MPS983057 MZO983046:MZO983057 NJK983046:NJK983057 NTG983046:NTG983057 ODC983046:ODC983057 OMY983046:OMY983057 OWU983046:OWU983057 PGQ983046:PGQ983057 PQM983046:PQM983057 QAI983046:QAI983057 QKE983046:QKE983057 QUA983046:QUA983057 RDW983046:RDW983057 RNS983046:RNS983057 RXO983046:RXO983057 SHK983046:SHK983057 SRG983046:SRG983057 TBC983046:TBC983057 TKY983046:TKY983057 TUU983046:TUU983057 UEQ983046:UEQ983057 UOM983046:UOM983057 UYI983046:UYI983057 VIE983046:VIE983057 VSA983046:VSA983057 WBW983046:WBW983057 WLS983046:WLS983057 WVO983046:WVO983057">
      <formula1>所有</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formula1>県名</formula1>
    </dataValidation>
  </dataValidations>
  <hyperlinks>
    <hyperlink ref="E3" r:id="rId1"/>
  </hyperlinks>
  <pageMargins left="0.25" right="0.25" top="0.75" bottom="0.75" header="0.3" footer="0.3"/>
  <pageSetup paperSize="9" scale="98" orientation="landscape" r:id="rId2"/>
  <drawing r:id="rId3"/>
  <legacyDrawing r:id="rId4"/>
  <controls>
    <mc:AlternateContent xmlns:mc="http://schemas.openxmlformats.org/markup-compatibility/2006">
      <mc:Choice Requires="x14">
        <control shapeId="5121" r:id="rId5" name="CommandButton1">
          <controlPr defaultSize="0" autoLine="0" r:id="rId6">
            <anchor moveWithCells="1">
              <from>
                <xdr:col>11</xdr:col>
                <xdr:colOff>66675</xdr:colOff>
                <xdr:row>1</xdr:row>
                <xdr:rowOff>209550</xdr:rowOff>
              </from>
              <to>
                <xdr:col>12</xdr:col>
                <xdr:colOff>142875</xdr:colOff>
                <xdr:row>2</xdr:row>
                <xdr:rowOff>180975</xdr:rowOff>
              </to>
            </anchor>
          </controlPr>
        </control>
      </mc:Choice>
      <mc:Fallback>
        <control shapeId="5121" r:id="rId5"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D457"/>
  <sheetViews>
    <sheetView view="pageBreakPreview" zoomScale="85" zoomScaleNormal="85" zoomScaleSheetLayoutView="85" workbookViewId="0">
      <pane ySplit="3" topLeftCell="A322" activePane="bottomLeft" state="frozen"/>
      <selection activeCell="I2" sqref="I2:K2"/>
      <selection pane="bottomLeft" activeCell="F342" sqref="F342"/>
    </sheetView>
  </sheetViews>
  <sheetFormatPr defaultRowHeight="13.5" x14ac:dyDescent="0.15"/>
  <cols>
    <col min="1" max="1" width="4.5" style="81" bestFit="1" customWidth="1"/>
    <col min="2" max="2" width="20.625" style="81" bestFit="1" customWidth="1"/>
    <col min="3" max="3" width="26.875" style="81" bestFit="1" customWidth="1"/>
    <col min="4" max="4" width="21" style="81" bestFit="1" customWidth="1"/>
    <col min="5" max="6" width="9" style="81"/>
    <col min="7" max="7" width="25.75" style="81" bestFit="1" customWidth="1"/>
    <col min="8" max="256" width="9" style="81"/>
    <col min="257" max="257" width="4.5" style="81" bestFit="1" customWidth="1"/>
    <col min="258" max="258" width="20.625" style="81" bestFit="1" customWidth="1"/>
    <col min="259" max="259" width="26.875" style="81" bestFit="1" customWidth="1"/>
    <col min="260" max="260" width="21" style="81" bestFit="1" customWidth="1"/>
    <col min="261" max="262" width="9" style="81"/>
    <col min="263" max="263" width="25.75" style="81" bestFit="1" customWidth="1"/>
    <col min="264" max="512" width="9" style="81"/>
    <col min="513" max="513" width="4.5" style="81" bestFit="1" customWidth="1"/>
    <col min="514" max="514" width="20.625" style="81" bestFit="1" customWidth="1"/>
    <col min="515" max="515" width="26.875" style="81" bestFit="1" customWidth="1"/>
    <col min="516" max="516" width="21" style="81" bestFit="1" customWidth="1"/>
    <col min="517" max="518" width="9" style="81"/>
    <col min="519" max="519" width="25.75" style="81" bestFit="1" customWidth="1"/>
    <col min="520" max="768" width="9" style="81"/>
    <col min="769" max="769" width="4.5" style="81" bestFit="1" customWidth="1"/>
    <col min="770" max="770" width="20.625" style="81" bestFit="1" customWidth="1"/>
    <col min="771" max="771" width="26.875" style="81" bestFit="1" customWidth="1"/>
    <col min="772" max="772" width="21" style="81" bestFit="1" customWidth="1"/>
    <col min="773" max="774" width="9" style="81"/>
    <col min="775" max="775" width="25.75" style="81" bestFit="1" customWidth="1"/>
    <col min="776" max="1024" width="9" style="81"/>
    <col min="1025" max="1025" width="4.5" style="81" bestFit="1" customWidth="1"/>
    <col min="1026" max="1026" width="20.625" style="81" bestFit="1" customWidth="1"/>
    <col min="1027" max="1027" width="26.875" style="81" bestFit="1" customWidth="1"/>
    <col min="1028" max="1028" width="21" style="81" bestFit="1" customWidth="1"/>
    <col min="1029" max="1030" width="9" style="81"/>
    <col min="1031" max="1031" width="25.75" style="81" bestFit="1" customWidth="1"/>
    <col min="1032" max="1280" width="9" style="81"/>
    <col min="1281" max="1281" width="4.5" style="81" bestFit="1" customWidth="1"/>
    <col min="1282" max="1282" width="20.625" style="81" bestFit="1" customWidth="1"/>
    <col min="1283" max="1283" width="26.875" style="81" bestFit="1" customWidth="1"/>
    <col min="1284" max="1284" width="21" style="81" bestFit="1" customWidth="1"/>
    <col min="1285" max="1286" width="9" style="81"/>
    <col min="1287" max="1287" width="25.75" style="81" bestFit="1" customWidth="1"/>
    <col min="1288" max="1536" width="9" style="81"/>
    <col min="1537" max="1537" width="4.5" style="81" bestFit="1" customWidth="1"/>
    <col min="1538" max="1538" width="20.625" style="81" bestFit="1" customWidth="1"/>
    <col min="1539" max="1539" width="26.875" style="81" bestFit="1" customWidth="1"/>
    <col min="1540" max="1540" width="21" style="81" bestFit="1" customWidth="1"/>
    <col min="1541" max="1542" width="9" style="81"/>
    <col min="1543" max="1543" width="25.75" style="81" bestFit="1" customWidth="1"/>
    <col min="1544" max="1792" width="9" style="81"/>
    <col min="1793" max="1793" width="4.5" style="81" bestFit="1" customWidth="1"/>
    <col min="1794" max="1794" width="20.625" style="81" bestFit="1" customWidth="1"/>
    <col min="1795" max="1795" width="26.875" style="81" bestFit="1" customWidth="1"/>
    <col min="1796" max="1796" width="21" style="81" bestFit="1" customWidth="1"/>
    <col min="1797" max="1798" width="9" style="81"/>
    <col min="1799" max="1799" width="25.75" style="81" bestFit="1" customWidth="1"/>
    <col min="1800" max="2048" width="9" style="81"/>
    <col min="2049" max="2049" width="4.5" style="81" bestFit="1" customWidth="1"/>
    <col min="2050" max="2050" width="20.625" style="81" bestFit="1" customWidth="1"/>
    <col min="2051" max="2051" width="26.875" style="81" bestFit="1" customWidth="1"/>
    <col min="2052" max="2052" width="21" style="81" bestFit="1" customWidth="1"/>
    <col min="2053" max="2054" width="9" style="81"/>
    <col min="2055" max="2055" width="25.75" style="81" bestFit="1" customWidth="1"/>
    <col min="2056" max="2304" width="9" style="81"/>
    <col min="2305" max="2305" width="4.5" style="81" bestFit="1" customWidth="1"/>
    <col min="2306" max="2306" width="20.625" style="81" bestFit="1" customWidth="1"/>
    <col min="2307" max="2307" width="26.875" style="81" bestFit="1" customWidth="1"/>
    <col min="2308" max="2308" width="21" style="81" bestFit="1" customWidth="1"/>
    <col min="2309" max="2310" width="9" style="81"/>
    <col min="2311" max="2311" width="25.75" style="81" bestFit="1" customWidth="1"/>
    <col min="2312" max="2560" width="9" style="81"/>
    <col min="2561" max="2561" width="4.5" style="81" bestFit="1" customWidth="1"/>
    <col min="2562" max="2562" width="20.625" style="81" bestFit="1" customWidth="1"/>
    <col min="2563" max="2563" width="26.875" style="81" bestFit="1" customWidth="1"/>
    <col min="2564" max="2564" width="21" style="81" bestFit="1" customWidth="1"/>
    <col min="2565" max="2566" width="9" style="81"/>
    <col min="2567" max="2567" width="25.75" style="81" bestFit="1" customWidth="1"/>
    <col min="2568" max="2816" width="9" style="81"/>
    <col min="2817" max="2817" width="4.5" style="81" bestFit="1" customWidth="1"/>
    <col min="2818" max="2818" width="20.625" style="81" bestFit="1" customWidth="1"/>
    <col min="2819" max="2819" width="26.875" style="81" bestFit="1" customWidth="1"/>
    <col min="2820" max="2820" width="21" style="81" bestFit="1" customWidth="1"/>
    <col min="2821" max="2822" width="9" style="81"/>
    <col min="2823" max="2823" width="25.75" style="81" bestFit="1" customWidth="1"/>
    <col min="2824" max="3072" width="9" style="81"/>
    <col min="3073" max="3073" width="4.5" style="81" bestFit="1" customWidth="1"/>
    <col min="3074" max="3074" width="20.625" style="81" bestFit="1" customWidth="1"/>
    <col min="3075" max="3075" width="26.875" style="81" bestFit="1" customWidth="1"/>
    <col min="3076" max="3076" width="21" style="81" bestFit="1" customWidth="1"/>
    <col min="3077" max="3078" width="9" style="81"/>
    <col min="3079" max="3079" width="25.75" style="81" bestFit="1" customWidth="1"/>
    <col min="3080" max="3328" width="9" style="81"/>
    <col min="3329" max="3329" width="4.5" style="81" bestFit="1" customWidth="1"/>
    <col min="3330" max="3330" width="20.625" style="81" bestFit="1" customWidth="1"/>
    <col min="3331" max="3331" width="26.875" style="81" bestFit="1" customWidth="1"/>
    <col min="3332" max="3332" width="21" style="81" bestFit="1" customWidth="1"/>
    <col min="3333" max="3334" width="9" style="81"/>
    <col min="3335" max="3335" width="25.75" style="81" bestFit="1" customWidth="1"/>
    <col min="3336" max="3584" width="9" style="81"/>
    <col min="3585" max="3585" width="4.5" style="81" bestFit="1" customWidth="1"/>
    <col min="3586" max="3586" width="20.625" style="81" bestFit="1" customWidth="1"/>
    <col min="3587" max="3587" width="26.875" style="81" bestFit="1" customWidth="1"/>
    <col min="3588" max="3588" width="21" style="81" bestFit="1" customWidth="1"/>
    <col min="3589" max="3590" width="9" style="81"/>
    <col min="3591" max="3591" width="25.75" style="81" bestFit="1" customWidth="1"/>
    <col min="3592" max="3840" width="9" style="81"/>
    <col min="3841" max="3841" width="4.5" style="81" bestFit="1" customWidth="1"/>
    <col min="3842" max="3842" width="20.625" style="81" bestFit="1" customWidth="1"/>
    <col min="3843" max="3843" width="26.875" style="81" bestFit="1" customWidth="1"/>
    <col min="3844" max="3844" width="21" style="81" bestFit="1" customWidth="1"/>
    <col min="3845" max="3846" width="9" style="81"/>
    <col min="3847" max="3847" width="25.75" style="81" bestFit="1" customWidth="1"/>
    <col min="3848" max="4096" width="9" style="81"/>
    <col min="4097" max="4097" width="4.5" style="81" bestFit="1" customWidth="1"/>
    <col min="4098" max="4098" width="20.625" style="81" bestFit="1" customWidth="1"/>
    <col min="4099" max="4099" width="26.875" style="81" bestFit="1" customWidth="1"/>
    <col min="4100" max="4100" width="21" style="81" bestFit="1" customWidth="1"/>
    <col min="4101" max="4102" width="9" style="81"/>
    <col min="4103" max="4103" width="25.75" style="81" bestFit="1" customWidth="1"/>
    <col min="4104" max="4352" width="9" style="81"/>
    <col min="4353" max="4353" width="4.5" style="81" bestFit="1" customWidth="1"/>
    <col min="4354" max="4354" width="20.625" style="81" bestFit="1" customWidth="1"/>
    <col min="4355" max="4355" width="26.875" style="81" bestFit="1" customWidth="1"/>
    <col min="4356" max="4356" width="21" style="81" bestFit="1" customWidth="1"/>
    <col min="4357" max="4358" width="9" style="81"/>
    <col min="4359" max="4359" width="25.75" style="81" bestFit="1" customWidth="1"/>
    <col min="4360" max="4608" width="9" style="81"/>
    <col min="4609" max="4609" width="4.5" style="81" bestFit="1" customWidth="1"/>
    <col min="4610" max="4610" width="20.625" style="81" bestFit="1" customWidth="1"/>
    <col min="4611" max="4611" width="26.875" style="81" bestFit="1" customWidth="1"/>
    <col min="4612" max="4612" width="21" style="81" bestFit="1" customWidth="1"/>
    <col min="4613" max="4614" width="9" style="81"/>
    <col min="4615" max="4615" width="25.75" style="81" bestFit="1" customWidth="1"/>
    <col min="4616" max="4864" width="9" style="81"/>
    <col min="4865" max="4865" width="4.5" style="81" bestFit="1" customWidth="1"/>
    <col min="4866" max="4866" width="20.625" style="81" bestFit="1" customWidth="1"/>
    <col min="4867" max="4867" width="26.875" style="81" bestFit="1" customWidth="1"/>
    <col min="4868" max="4868" width="21" style="81" bestFit="1" customWidth="1"/>
    <col min="4869" max="4870" width="9" style="81"/>
    <col min="4871" max="4871" width="25.75" style="81" bestFit="1" customWidth="1"/>
    <col min="4872" max="5120" width="9" style="81"/>
    <col min="5121" max="5121" width="4.5" style="81" bestFit="1" customWidth="1"/>
    <col min="5122" max="5122" width="20.625" style="81" bestFit="1" customWidth="1"/>
    <col min="5123" max="5123" width="26.875" style="81" bestFit="1" customWidth="1"/>
    <col min="5124" max="5124" width="21" style="81" bestFit="1" customWidth="1"/>
    <col min="5125" max="5126" width="9" style="81"/>
    <col min="5127" max="5127" width="25.75" style="81" bestFit="1" customWidth="1"/>
    <col min="5128" max="5376" width="9" style="81"/>
    <col min="5377" max="5377" width="4.5" style="81" bestFit="1" customWidth="1"/>
    <col min="5378" max="5378" width="20.625" style="81" bestFit="1" customWidth="1"/>
    <col min="5379" max="5379" width="26.875" style="81" bestFit="1" customWidth="1"/>
    <col min="5380" max="5380" width="21" style="81" bestFit="1" customWidth="1"/>
    <col min="5381" max="5382" width="9" style="81"/>
    <col min="5383" max="5383" width="25.75" style="81" bestFit="1" customWidth="1"/>
    <col min="5384" max="5632" width="9" style="81"/>
    <col min="5633" max="5633" width="4.5" style="81" bestFit="1" customWidth="1"/>
    <col min="5634" max="5634" width="20.625" style="81" bestFit="1" customWidth="1"/>
    <col min="5635" max="5635" width="26.875" style="81" bestFit="1" customWidth="1"/>
    <col min="5636" max="5636" width="21" style="81" bestFit="1" customWidth="1"/>
    <col min="5637" max="5638" width="9" style="81"/>
    <col min="5639" max="5639" width="25.75" style="81" bestFit="1" customWidth="1"/>
    <col min="5640" max="5888" width="9" style="81"/>
    <col min="5889" max="5889" width="4.5" style="81" bestFit="1" customWidth="1"/>
    <col min="5890" max="5890" width="20.625" style="81" bestFit="1" customWidth="1"/>
    <col min="5891" max="5891" width="26.875" style="81" bestFit="1" customWidth="1"/>
    <col min="5892" max="5892" width="21" style="81" bestFit="1" customWidth="1"/>
    <col min="5893" max="5894" width="9" style="81"/>
    <col min="5895" max="5895" width="25.75" style="81" bestFit="1" customWidth="1"/>
    <col min="5896" max="6144" width="9" style="81"/>
    <col min="6145" max="6145" width="4.5" style="81" bestFit="1" customWidth="1"/>
    <col min="6146" max="6146" width="20.625" style="81" bestFit="1" customWidth="1"/>
    <col min="6147" max="6147" width="26.875" style="81" bestFit="1" customWidth="1"/>
    <col min="6148" max="6148" width="21" style="81" bestFit="1" customWidth="1"/>
    <col min="6149" max="6150" width="9" style="81"/>
    <col min="6151" max="6151" width="25.75" style="81" bestFit="1" customWidth="1"/>
    <col min="6152" max="6400" width="9" style="81"/>
    <col min="6401" max="6401" width="4.5" style="81" bestFit="1" customWidth="1"/>
    <col min="6402" max="6402" width="20.625" style="81" bestFit="1" customWidth="1"/>
    <col min="6403" max="6403" width="26.875" style="81" bestFit="1" customWidth="1"/>
    <col min="6404" max="6404" width="21" style="81" bestFit="1" customWidth="1"/>
    <col min="6405" max="6406" width="9" style="81"/>
    <col min="6407" max="6407" width="25.75" style="81" bestFit="1" customWidth="1"/>
    <col min="6408" max="6656" width="9" style="81"/>
    <col min="6657" max="6657" width="4.5" style="81" bestFit="1" customWidth="1"/>
    <col min="6658" max="6658" width="20.625" style="81" bestFit="1" customWidth="1"/>
    <col min="6659" max="6659" width="26.875" style="81" bestFit="1" customWidth="1"/>
    <col min="6660" max="6660" width="21" style="81" bestFit="1" customWidth="1"/>
    <col min="6661" max="6662" width="9" style="81"/>
    <col min="6663" max="6663" width="25.75" style="81" bestFit="1" customWidth="1"/>
    <col min="6664" max="6912" width="9" style="81"/>
    <col min="6913" max="6913" width="4.5" style="81" bestFit="1" customWidth="1"/>
    <col min="6914" max="6914" width="20.625" style="81" bestFit="1" customWidth="1"/>
    <col min="6915" max="6915" width="26.875" style="81" bestFit="1" customWidth="1"/>
    <col min="6916" max="6916" width="21" style="81" bestFit="1" customWidth="1"/>
    <col min="6917" max="6918" width="9" style="81"/>
    <col min="6919" max="6919" width="25.75" style="81" bestFit="1" customWidth="1"/>
    <col min="6920" max="7168" width="9" style="81"/>
    <col min="7169" max="7169" width="4.5" style="81" bestFit="1" customWidth="1"/>
    <col min="7170" max="7170" width="20.625" style="81" bestFit="1" customWidth="1"/>
    <col min="7171" max="7171" width="26.875" style="81" bestFit="1" customWidth="1"/>
    <col min="7172" max="7172" width="21" style="81" bestFit="1" customWidth="1"/>
    <col min="7173" max="7174" width="9" style="81"/>
    <col min="7175" max="7175" width="25.75" style="81" bestFit="1" customWidth="1"/>
    <col min="7176" max="7424" width="9" style="81"/>
    <col min="7425" max="7425" width="4.5" style="81" bestFit="1" customWidth="1"/>
    <col min="7426" max="7426" width="20.625" style="81" bestFit="1" customWidth="1"/>
    <col min="7427" max="7427" width="26.875" style="81" bestFit="1" customWidth="1"/>
    <col min="7428" max="7428" width="21" style="81" bestFit="1" customWidth="1"/>
    <col min="7429" max="7430" width="9" style="81"/>
    <col min="7431" max="7431" width="25.75" style="81" bestFit="1" customWidth="1"/>
    <col min="7432" max="7680" width="9" style="81"/>
    <col min="7681" max="7681" width="4.5" style="81" bestFit="1" customWidth="1"/>
    <col min="7682" max="7682" width="20.625" style="81" bestFit="1" customWidth="1"/>
    <col min="7683" max="7683" width="26.875" style="81" bestFit="1" customWidth="1"/>
    <col min="7684" max="7684" width="21" style="81" bestFit="1" customWidth="1"/>
    <col min="7685" max="7686" width="9" style="81"/>
    <col min="7687" max="7687" width="25.75" style="81" bestFit="1" customWidth="1"/>
    <col min="7688" max="7936" width="9" style="81"/>
    <col min="7937" max="7937" width="4.5" style="81" bestFit="1" customWidth="1"/>
    <col min="7938" max="7938" width="20.625" style="81" bestFit="1" customWidth="1"/>
    <col min="7939" max="7939" width="26.875" style="81" bestFit="1" customWidth="1"/>
    <col min="7940" max="7940" width="21" style="81" bestFit="1" customWidth="1"/>
    <col min="7941" max="7942" width="9" style="81"/>
    <col min="7943" max="7943" width="25.75" style="81" bestFit="1" customWidth="1"/>
    <col min="7944" max="8192" width="9" style="81"/>
    <col min="8193" max="8193" width="4.5" style="81" bestFit="1" customWidth="1"/>
    <col min="8194" max="8194" width="20.625" style="81" bestFit="1" customWidth="1"/>
    <col min="8195" max="8195" width="26.875" style="81" bestFit="1" customWidth="1"/>
    <col min="8196" max="8196" width="21" style="81" bestFit="1" customWidth="1"/>
    <col min="8197" max="8198" width="9" style="81"/>
    <col min="8199" max="8199" width="25.75" style="81" bestFit="1" customWidth="1"/>
    <col min="8200" max="8448" width="9" style="81"/>
    <col min="8449" max="8449" width="4.5" style="81" bestFit="1" customWidth="1"/>
    <col min="8450" max="8450" width="20.625" style="81" bestFit="1" customWidth="1"/>
    <col min="8451" max="8451" width="26.875" style="81" bestFit="1" customWidth="1"/>
    <col min="8452" max="8452" width="21" style="81" bestFit="1" customWidth="1"/>
    <col min="8453" max="8454" width="9" style="81"/>
    <col min="8455" max="8455" width="25.75" style="81" bestFit="1" customWidth="1"/>
    <col min="8456" max="8704" width="9" style="81"/>
    <col min="8705" max="8705" width="4.5" style="81" bestFit="1" customWidth="1"/>
    <col min="8706" max="8706" width="20.625" style="81" bestFit="1" customWidth="1"/>
    <col min="8707" max="8707" width="26.875" style="81" bestFit="1" customWidth="1"/>
    <col min="8708" max="8708" width="21" style="81" bestFit="1" customWidth="1"/>
    <col min="8709" max="8710" width="9" style="81"/>
    <col min="8711" max="8711" width="25.75" style="81" bestFit="1" customWidth="1"/>
    <col min="8712" max="8960" width="9" style="81"/>
    <col min="8961" max="8961" width="4.5" style="81" bestFit="1" customWidth="1"/>
    <col min="8962" max="8962" width="20.625" style="81" bestFit="1" customWidth="1"/>
    <col min="8963" max="8963" width="26.875" style="81" bestFit="1" customWidth="1"/>
    <col min="8964" max="8964" width="21" style="81" bestFit="1" customWidth="1"/>
    <col min="8965" max="8966" width="9" style="81"/>
    <col min="8967" max="8967" width="25.75" style="81" bestFit="1" customWidth="1"/>
    <col min="8968" max="9216" width="9" style="81"/>
    <col min="9217" max="9217" width="4.5" style="81" bestFit="1" customWidth="1"/>
    <col min="9218" max="9218" width="20.625" style="81" bestFit="1" customWidth="1"/>
    <col min="9219" max="9219" width="26.875" style="81" bestFit="1" customWidth="1"/>
    <col min="9220" max="9220" width="21" style="81" bestFit="1" customWidth="1"/>
    <col min="9221" max="9222" width="9" style="81"/>
    <col min="9223" max="9223" width="25.75" style="81" bestFit="1" customWidth="1"/>
    <col min="9224" max="9472" width="9" style="81"/>
    <col min="9473" max="9473" width="4.5" style="81" bestFit="1" customWidth="1"/>
    <col min="9474" max="9474" width="20.625" style="81" bestFit="1" customWidth="1"/>
    <col min="9475" max="9475" width="26.875" style="81" bestFit="1" customWidth="1"/>
    <col min="9476" max="9476" width="21" style="81" bestFit="1" customWidth="1"/>
    <col min="9477" max="9478" width="9" style="81"/>
    <col min="9479" max="9479" width="25.75" style="81" bestFit="1" customWidth="1"/>
    <col min="9480" max="9728" width="9" style="81"/>
    <col min="9729" max="9729" width="4.5" style="81" bestFit="1" customWidth="1"/>
    <col min="9730" max="9730" width="20.625" style="81" bestFit="1" customWidth="1"/>
    <col min="9731" max="9731" width="26.875" style="81" bestFit="1" customWidth="1"/>
    <col min="9732" max="9732" width="21" style="81" bestFit="1" customWidth="1"/>
    <col min="9733" max="9734" width="9" style="81"/>
    <col min="9735" max="9735" width="25.75" style="81" bestFit="1" customWidth="1"/>
    <col min="9736" max="9984" width="9" style="81"/>
    <col min="9985" max="9985" width="4.5" style="81" bestFit="1" customWidth="1"/>
    <col min="9986" max="9986" width="20.625" style="81" bestFit="1" customWidth="1"/>
    <col min="9987" max="9987" width="26.875" style="81" bestFit="1" customWidth="1"/>
    <col min="9988" max="9988" width="21" style="81" bestFit="1" customWidth="1"/>
    <col min="9989" max="9990" width="9" style="81"/>
    <col min="9991" max="9991" width="25.75" style="81" bestFit="1" customWidth="1"/>
    <col min="9992" max="10240" width="9" style="81"/>
    <col min="10241" max="10241" width="4.5" style="81" bestFit="1" customWidth="1"/>
    <col min="10242" max="10242" width="20.625" style="81" bestFit="1" customWidth="1"/>
    <col min="10243" max="10243" width="26.875" style="81" bestFit="1" customWidth="1"/>
    <col min="10244" max="10244" width="21" style="81" bestFit="1" customWidth="1"/>
    <col min="10245" max="10246" width="9" style="81"/>
    <col min="10247" max="10247" width="25.75" style="81" bestFit="1" customWidth="1"/>
    <col min="10248" max="10496" width="9" style="81"/>
    <col min="10497" max="10497" width="4.5" style="81" bestFit="1" customWidth="1"/>
    <col min="10498" max="10498" width="20.625" style="81" bestFit="1" customWidth="1"/>
    <col min="10499" max="10499" width="26.875" style="81" bestFit="1" customWidth="1"/>
    <col min="10500" max="10500" width="21" style="81" bestFit="1" customWidth="1"/>
    <col min="10501" max="10502" width="9" style="81"/>
    <col min="10503" max="10503" width="25.75" style="81" bestFit="1" customWidth="1"/>
    <col min="10504" max="10752" width="9" style="81"/>
    <col min="10753" max="10753" width="4.5" style="81" bestFit="1" customWidth="1"/>
    <col min="10754" max="10754" width="20.625" style="81" bestFit="1" customWidth="1"/>
    <col min="10755" max="10755" width="26.875" style="81" bestFit="1" customWidth="1"/>
    <col min="10756" max="10756" width="21" style="81" bestFit="1" customWidth="1"/>
    <col min="10757" max="10758" width="9" style="81"/>
    <col min="10759" max="10759" width="25.75" style="81" bestFit="1" customWidth="1"/>
    <col min="10760" max="11008" width="9" style="81"/>
    <col min="11009" max="11009" width="4.5" style="81" bestFit="1" customWidth="1"/>
    <col min="11010" max="11010" width="20.625" style="81" bestFit="1" customWidth="1"/>
    <col min="11011" max="11011" width="26.875" style="81" bestFit="1" customWidth="1"/>
    <col min="11012" max="11012" width="21" style="81" bestFit="1" customWidth="1"/>
    <col min="11013" max="11014" width="9" style="81"/>
    <col min="11015" max="11015" width="25.75" style="81" bestFit="1" customWidth="1"/>
    <col min="11016" max="11264" width="9" style="81"/>
    <col min="11265" max="11265" width="4.5" style="81" bestFit="1" customWidth="1"/>
    <col min="11266" max="11266" width="20.625" style="81" bestFit="1" customWidth="1"/>
    <col min="11267" max="11267" width="26.875" style="81" bestFit="1" customWidth="1"/>
    <col min="11268" max="11268" width="21" style="81" bestFit="1" customWidth="1"/>
    <col min="11269" max="11270" width="9" style="81"/>
    <col min="11271" max="11271" width="25.75" style="81" bestFit="1" customWidth="1"/>
    <col min="11272" max="11520" width="9" style="81"/>
    <col min="11521" max="11521" width="4.5" style="81" bestFit="1" customWidth="1"/>
    <col min="11522" max="11522" width="20.625" style="81" bestFit="1" customWidth="1"/>
    <col min="11523" max="11523" width="26.875" style="81" bestFit="1" customWidth="1"/>
    <col min="11524" max="11524" width="21" style="81" bestFit="1" customWidth="1"/>
    <col min="11525" max="11526" width="9" style="81"/>
    <col min="11527" max="11527" width="25.75" style="81" bestFit="1" customWidth="1"/>
    <col min="11528" max="11776" width="9" style="81"/>
    <col min="11777" max="11777" width="4.5" style="81" bestFit="1" customWidth="1"/>
    <col min="11778" max="11778" width="20.625" style="81" bestFit="1" customWidth="1"/>
    <col min="11779" max="11779" width="26.875" style="81" bestFit="1" customWidth="1"/>
    <col min="11780" max="11780" width="21" style="81" bestFit="1" customWidth="1"/>
    <col min="11781" max="11782" width="9" style="81"/>
    <col min="11783" max="11783" width="25.75" style="81" bestFit="1" customWidth="1"/>
    <col min="11784" max="12032" width="9" style="81"/>
    <col min="12033" max="12033" width="4.5" style="81" bestFit="1" customWidth="1"/>
    <col min="12034" max="12034" width="20.625" style="81" bestFit="1" customWidth="1"/>
    <col min="12035" max="12035" width="26.875" style="81" bestFit="1" customWidth="1"/>
    <col min="12036" max="12036" width="21" style="81" bestFit="1" customWidth="1"/>
    <col min="12037" max="12038" width="9" style="81"/>
    <col min="12039" max="12039" width="25.75" style="81" bestFit="1" customWidth="1"/>
    <col min="12040" max="12288" width="9" style="81"/>
    <col min="12289" max="12289" width="4.5" style="81" bestFit="1" customWidth="1"/>
    <col min="12290" max="12290" width="20.625" style="81" bestFit="1" customWidth="1"/>
    <col min="12291" max="12291" width="26.875" style="81" bestFit="1" customWidth="1"/>
    <col min="12292" max="12292" width="21" style="81" bestFit="1" customWidth="1"/>
    <col min="12293" max="12294" width="9" style="81"/>
    <col min="12295" max="12295" width="25.75" style="81" bestFit="1" customWidth="1"/>
    <col min="12296" max="12544" width="9" style="81"/>
    <col min="12545" max="12545" width="4.5" style="81" bestFit="1" customWidth="1"/>
    <col min="12546" max="12546" width="20.625" style="81" bestFit="1" customWidth="1"/>
    <col min="12547" max="12547" width="26.875" style="81" bestFit="1" customWidth="1"/>
    <col min="12548" max="12548" width="21" style="81" bestFit="1" customWidth="1"/>
    <col min="12549" max="12550" width="9" style="81"/>
    <col min="12551" max="12551" width="25.75" style="81" bestFit="1" customWidth="1"/>
    <col min="12552" max="12800" width="9" style="81"/>
    <col min="12801" max="12801" width="4.5" style="81" bestFit="1" customWidth="1"/>
    <col min="12802" max="12802" width="20.625" style="81" bestFit="1" customWidth="1"/>
    <col min="12803" max="12803" width="26.875" style="81" bestFit="1" customWidth="1"/>
    <col min="12804" max="12804" width="21" style="81" bestFit="1" customWidth="1"/>
    <col min="12805" max="12806" width="9" style="81"/>
    <col min="12807" max="12807" width="25.75" style="81" bestFit="1" customWidth="1"/>
    <col min="12808" max="13056" width="9" style="81"/>
    <col min="13057" max="13057" width="4.5" style="81" bestFit="1" customWidth="1"/>
    <col min="13058" max="13058" width="20.625" style="81" bestFit="1" customWidth="1"/>
    <col min="13059" max="13059" width="26.875" style="81" bestFit="1" customWidth="1"/>
    <col min="13060" max="13060" width="21" style="81" bestFit="1" customWidth="1"/>
    <col min="13061" max="13062" width="9" style="81"/>
    <col min="13063" max="13063" width="25.75" style="81" bestFit="1" customWidth="1"/>
    <col min="13064" max="13312" width="9" style="81"/>
    <col min="13313" max="13313" width="4.5" style="81" bestFit="1" customWidth="1"/>
    <col min="13314" max="13314" width="20.625" style="81" bestFit="1" customWidth="1"/>
    <col min="13315" max="13315" width="26.875" style="81" bestFit="1" customWidth="1"/>
    <col min="13316" max="13316" width="21" style="81" bestFit="1" customWidth="1"/>
    <col min="13317" max="13318" width="9" style="81"/>
    <col min="13319" max="13319" width="25.75" style="81" bestFit="1" customWidth="1"/>
    <col min="13320" max="13568" width="9" style="81"/>
    <col min="13569" max="13569" width="4.5" style="81" bestFit="1" customWidth="1"/>
    <col min="13570" max="13570" width="20.625" style="81" bestFit="1" customWidth="1"/>
    <col min="13571" max="13571" width="26.875" style="81" bestFit="1" customWidth="1"/>
    <col min="13572" max="13572" width="21" style="81" bestFit="1" customWidth="1"/>
    <col min="13573" max="13574" width="9" style="81"/>
    <col min="13575" max="13575" width="25.75" style="81" bestFit="1" customWidth="1"/>
    <col min="13576" max="13824" width="9" style="81"/>
    <col min="13825" max="13825" width="4.5" style="81" bestFit="1" customWidth="1"/>
    <col min="13826" max="13826" width="20.625" style="81" bestFit="1" customWidth="1"/>
    <col min="13827" max="13827" width="26.875" style="81" bestFit="1" customWidth="1"/>
    <col min="13828" max="13828" width="21" style="81" bestFit="1" customWidth="1"/>
    <col min="13829" max="13830" width="9" style="81"/>
    <col min="13831" max="13831" width="25.75" style="81" bestFit="1" customWidth="1"/>
    <col min="13832" max="14080" width="9" style="81"/>
    <col min="14081" max="14081" width="4.5" style="81" bestFit="1" customWidth="1"/>
    <col min="14082" max="14082" width="20.625" style="81" bestFit="1" customWidth="1"/>
    <col min="14083" max="14083" width="26.875" style="81" bestFit="1" customWidth="1"/>
    <col min="14084" max="14084" width="21" style="81" bestFit="1" customWidth="1"/>
    <col min="14085" max="14086" width="9" style="81"/>
    <col min="14087" max="14087" width="25.75" style="81" bestFit="1" customWidth="1"/>
    <col min="14088" max="14336" width="9" style="81"/>
    <col min="14337" max="14337" width="4.5" style="81" bestFit="1" customWidth="1"/>
    <col min="14338" max="14338" width="20.625" style="81" bestFit="1" customWidth="1"/>
    <col min="14339" max="14339" width="26.875" style="81" bestFit="1" customWidth="1"/>
    <col min="14340" max="14340" width="21" style="81" bestFit="1" customWidth="1"/>
    <col min="14341" max="14342" width="9" style="81"/>
    <col min="14343" max="14343" width="25.75" style="81" bestFit="1" customWidth="1"/>
    <col min="14344" max="14592" width="9" style="81"/>
    <col min="14593" max="14593" width="4.5" style="81" bestFit="1" customWidth="1"/>
    <col min="14594" max="14594" width="20.625" style="81" bestFit="1" customWidth="1"/>
    <col min="14595" max="14595" width="26.875" style="81" bestFit="1" customWidth="1"/>
    <col min="14596" max="14596" width="21" style="81" bestFit="1" customWidth="1"/>
    <col min="14597" max="14598" width="9" style="81"/>
    <col min="14599" max="14599" width="25.75" style="81" bestFit="1" customWidth="1"/>
    <col min="14600" max="14848" width="9" style="81"/>
    <col min="14849" max="14849" width="4.5" style="81" bestFit="1" customWidth="1"/>
    <col min="14850" max="14850" width="20.625" style="81" bestFit="1" customWidth="1"/>
    <col min="14851" max="14851" width="26.875" style="81" bestFit="1" customWidth="1"/>
    <col min="14852" max="14852" width="21" style="81" bestFit="1" customWidth="1"/>
    <col min="14853" max="14854" width="9" style="81"/>
    <col min="14855" max="14855" width="25.75" style="81" bestFit="1" customWidth="1"/>
    <col min="14856" max="15104" width="9" style="81"/>
    <col min="15105" max="15105" width="4.5" style="81" bestFit="1" customWidth="1"/>
    <col min="15106" max="15106" width="20.625" style="81" bestFit="1" customWidth="1"/>
    <col min="15107" max="15107" width="26.875" style="81" bestFit="1" customWidth="1"/>
    <col min="15108" max="15108" width="21" style="81" bestFit="1" customWidth="1"/>
    <col min="15109" max="15110" width="9" style="81"/>
    <col min="15111" max="15111" width="25.75" style="81" bestFit="1" customWidth="1"/>
    <col min="15112" max="15360" width="9" style="81"/>
    <col min="15361" max="15361" width="4.5" style="81" bestFit="1" customWidth="1"/>
    <col min="15362" max="15362" width="20.625" style="81" bestFit="1" customWidth="1"/>
    <col min="15363" max="15363" width="26.875" style="81" bestFit="1" customWidth="1"/>
    <col min="15364" max="15364" width="21" style="81" bestFit="1" customWidth="1"/>
    <col min="15365" max="15366" width="9" style="81"/>
    <col min="15367" max="15367" width="25.75" style="81" bestFit="1" customWidth="1"/>
    <col min="15368" max="15616" width="9" style="81"/>
    <col min="15617" max="15617" width="4.5" style="81" bestFit="1" customWidth="1"/>
    <col min="15618" max="15618" width="20.625" style="81" bestFit="1" customWidth="1"/>
    <col min="15619" max="15619" width="26.875" style="81" bestFit="1" customWidth="1"/>
    <col min="15620" max="15620" width="21" style="81" bestFit="1" customWidth="1"/>
    <col min="15621" max="15622" width="9" style="81"/>
    <col min="15623" max="15623" width="25.75" style="81" bestFit="1" customWidth="1"/>
    <col min="15624" max="15872" width="9" style="81"/>
    <col min="15873" max="15873" width="4.5" style="81" bestFit="1" customWidth="1"/>
    <col min="15874" max="15874" width="20.625" style="81" bestFit="1" customWidth="1"/>
    <col min="15875" max="15875" width="26.875" style="81" bestFit="1" customWidth="1"/>
    <col min="15876" max="15876" width="21" style="81" bestFit="1" customWidth="1"/>
    <col min="15877" max="15878" width="9" style="81"/>
    <col min="15879" max="15879" width="25.75" style="81" bestFit="1" customWidth="1"/>
    <col min="15880" max="16128" width="9" style="81"/>
    <col min="16129" max="16129" width="4.5" style="81" bestFit="1" customWidth="1"/>
    <col min="16130" max="16130" width="20.625" style="81" bestFit="1" customWidth="1"/>
    <col min="16131" max="16131" width="26.875" style="81" bestFit="1" customWidth="1"/>
    <col min="16132" max="16132" width="21" style="81" bestFit="1" customWidth="1"/>
    <col min="16133" max="16134" width="9" style="81"/>
    <col min="16135" max="16135" width="25.75" style="81" bestFit="1" customWidth="1"/>
    <col min="16136" max="16384" width="9" style="81"/>
  </cols>
  <sheetData>
    <row r="3" spans="1:4" ht="27.75" x14ac:dyDescent="0.15">
      <c r="A3" s="82" t="s">
        <v>631</v>
      </c>
      <c r="B3" s="97" t="s">
        <v>632</v>
      </c>
      <c r="C3" s="82" t="s">
        <v>633</v>
      </c>
      <c r="D3" s="82" t="s">
        <v>634</v>
      </c>
    </row>
    <row r="4" spans="1:4" x14ac:dyDescent="0.15">
      <c r="A4" s="83">
        <f t="shared" ref="A4:A67" si="0">ROW()-3</f>
        <v>1</v>
      </c>
      <c r="B4" s="309" t="s">
        <v>635</v>
      </c>
      <c r="C4" s="312" t="s">
        <v>623</v>
      </c>
      <c r="D4" s="84" t="s">
        <v>636</v>
      </c>
    </row>
    <row r="5" spans="1:4" x14ac:dyDescent="0.15">
      <c r="A5" s="83">
        <f t="shared" si="0"/>
        <v>2</v>
      </c>
      <c r="B5" s="310"/>
      <c r="C5" s="313"/>
      <c r="D5" s="84" t="s">
        <v>637</v>
      </c>
    </row>
    <row r="6" spans="1:4" x14ac:dyDescent="0.15">
      <c r="A6" s="83">
        <f t="shared" si="0"/>
        <v>3</v>
      </c>
      <c r="B6" s="310"/>
      <c r="C6" s="314"/>
      <c r="D6" s="84" t="s">
        <v>288</v>
      </c>
    </row>
    <row r="7" spans="1:4" x14ac:dyDescent="0.15">
      <c r="A7" s="83">
        <f t="shared" si="0"/>
        <v>4</v>
      </c>
      <c r="B7" s="310"/>
      <c r="C7" s="98" t="s">
        <v>638</v>
      </c>
      <c r="D7" s="84" t="s">
        <v>263</v>
      </c>
    </row>
    <row r="8" spans="1:4" x14ac:dyDescent="0.15">
      <c r="A8" s="83">
        <f t="shared" si="0"/>
        <v>5</v>
      </c>
      <c r="B8" s="310"/>
      <c r="C8" s="312" t="s">
        <v>639</v>
      </c>
      <c r="D8" s="84" t="s">
        <v>640</v>
      </c>
    </row>
    <row r="9" spans="1:4" x14ac:dyDescent="0.15">
      <c r="A9" s="83">
        <f t="shared" si="0"/>
        <v>6</v>
      </c>
      <c r="B9" s="310"/>
      <c r="C9" s="313"/>
      <c r="D9" s="84" t="s">
        <v>641</v>
      </c>
    </row>
    <row r="10" spans="1:4" x14ac:dyDescent="0.15">
      <c r="A10" s="83">
        <f t="shared" si="0"/>
        <v>7</v>
      </c>
      <c r="B10" s="310"/>
      <c r="C10" s="314"/>
      <c r="D10" s="84" t="s">
        <v>288</v>
      </c>
    </row>
    <row r="11" spans="1:4" x14ac:dyDescent="0.15">
      <c r="A11" s="83">
        <f t="shared" si="0"/>
        <v>8</v>
      </c>
      <c r="B11" s="310"/>
      <c r="C11" s="98" t="s">
        <v>642</v>
      </c>
      <c r="D11" s="84" t="s">
        <v>263</v>
      </c>
    </row>
    <row r="12" spans="1:4" x14ac:dyDescent="0.15">
      <c r="A12" s="83">
        <f t="shared" si="0"/>
        <v>9</v>
      </c>
      <c r="B12" s="310"/>
      <c r="C12" s="98" t="s">
        <v>643</v>
      </c>
      <c r="D12" s="84" t="s">
        <v>263</v>
      </c>
    </row>
    <row r="13" spans="1:4" x14ac:dyDescent="0.15">
      <c r="A13" s="83">
        <f t="shared" si="0"/>
        <v>10</v>
      </c>
      <c r="B13" s="311"/>
      <c r="C13" s="98" t="s">
        <v>644</v>
      </c>
      <c r="D13" s="84" t="s">
        <v>263</v>
      </c>
    </row>
    <row r="14" spans="1:4" x14ac:dyDescent="0.15">
      <c r="A14" s="83">
        <f t="shared" si="0"/>
        <v>11</v>
      </c>
      <c r="B14" s="309" t="s">
        <v>645</v>
      </c>
      <c r="C14" s="312" t="s">
        <v>646</v>
      </c>
      <c r="D14" s="84" t="s">
        <v>647</v>
      </c>
    </row>
    <row r="15" spans="1:4" x14ac:dyDescent="0.15">
      <c r="A15" s="83">
        <f t="shared" si="0"/>
        <v>12</v>
      </c>
      <c r="B15" s="310"/>
      <c r="C15" s="313"/>
      <c r="D15" s="84" t="s">
        <v>648</v>
      </c>
    </row>
    <row r="16" spans="1:4" x14ac:dyDescent="0.15">
      <c r="A16" s="83">
        <f t="shared" si="0"/>
        <v>13</v>
      </c>
      <c r="B16" s="310"/>
      <c r="C16" s="313"/>
      <c r="D16" s="84" t="s">
        <v>649</v>
      </c>
    </row>
    <row r="17" spans="1:4" x14ac:dyDescent="0.15">
      <c r="A17" s="83">
        <f t="shared" si="0"/>
        <v>14</v>
      </c>
      <c r="B17" s="310"/>
      <c r="C17" s="313"/>
      <c r="D17" s="84" t="s">
        <v>650</v>
      </c>
    </row>
    <row r="18" spans="1:4" x14ac:dyDescent="0.15">
      <c r="A18" s="83">
        <f t="shared" si="0"/>
        <v>15</v>
      </c>
      <c r="B18" s="310"/>
      <c r="C18" s="313"/>
      <c r="D18" s="84" t="s">
        <v>651</v>
      </c>
    </row>
    <row r="19" spans="1:4" x14ac:dyDescent="0.15">
      <c r="A19" s="83">
        <f t="shared" si="0"/>
        <v>16</v>
      </c>
      <c r="B19" s="310"/>
      <c r="C19" s="313"/>
      <c r="D19" s="84" t="s">
        <v>652</v>
      </c>
    </row>
    <row r="20" spans="1:4" x14ac:dyDescent="0.15">
      <c r="A20" s="83">
        <f t="shared" si="0"/>
        <v>17</v>
      </c>
      <c r="B20" s="310"/>
      <c r="C20" s="313"/>
      <c r="D20" s="84" t="s">
        <v>653</v>
      </c>
    </row>
    <row r="21" spans="1:4" x14ac:dyDescent="0.15">
      <c r="A21" s="83">
        <f t="shared" si="0"/>
        <v>18</v>
      </c>
      <c r="B21" s="310"/>
      <c r="C21" s="313"/>
      <c r="D21" s="84" t="s">
        <v>654</v>
      </c>
    </row>
    <row r="22" spans="1:4" x14ac:dyDescent="0.15">
      <c r="A22" s="83">
        <f t="shared" si="0"/>
        <v>19</v>
      </c>
      <c r="B22" s="310"/>
      <c r="C22" s="314"/>
      <c r="D22" s="84" t="s">
        <v>288</v>
      </c>
    </row>
    <row r="23" spans="1:4" x14ac:dyDescent="0.15">
      <c r="A23" s="83">
        <f t="shared" si="0"/>
        <v>20</v>
      </c>
      <c r="B23" s="310"/>
      <c r="C23" s="312" t="s">
        <v>655</v>
      </c>
      <c r="D23" s="84" t="s">
        <v>647</v>
      </c>
    </row>
    <row r="24" spans="1:4" x14ac:dyDescent="0.15">
      <c r="A24" s="83">
        <f t="shared" si="0"/>
        <v>21</v>
      </c>
      <c r="B24" s="310"/>
      <c r="C24" s="313"/>
      <c r="D24" s="84" t="s">
        <v>648</v>
      </c>
    </row>
    <row r="25" spans="1:4" x14ac:dyDescent="0.15">
      <c r="A25" s="83">
        <f t="shared" si="0"/>
        <v>22</v>
      </c>
      <c r="B25" s="310"/>
      <c r="C25" s="313"/>
      <c r="D25" s="84" t="s">
        <v>649</v>
      </c>
    </row>
    <row r="26" spans="1:4" x14ac:dyDescent="0.15">
      <c r="A26" s="83">
        <f t="shared" si="0"/>
        <v>23</v>
      </c>
      <c r="B26" s="310"/>
      <c r="C26" s="313"/>
      <c r="D26" s="84" t="s">
        <v>650</v>
      </c>
    </row>
    <row r="27" spans="1:4" x14ac:dyDescent="0.15">
      <c r="A27" s="83">
        <f t="shared" si="0"/>
        <v>24</v>
      </c>
      <c r="B27" s="310"/>
      <c r="C27" s="313"/>
      <c r="D27" s="84" t="s">
        <v>651</v>
      </c>
    </row>
    <row r="28" spans="1:4" x14ac:dyDescent="0.15">
      <c r="A28" s="83">
        <f t="shared" si="0"/>
        <v>25</v>
      </c>
      <c r="B28" s="310"/>
      <c r="C28" s="313"/>
      <c r="D28" s="84" t="s">
        <v>652</v>
      </c>
    </row>
    <row r="29" spans="1:4" x14ac:dyDescent="0.15">
      <c r="A29" s="83">
        <f t="shared" si="0"/>
        <v>26</v>
      </c>
      <c r="B29" s="310"/>
      <c r="C29" s="313"/>
      <c r="D29" s="84" t="s">
        <v>653</v>
      </c>
    </row>
    <row r="30" spans="1:4" x14ac:dyDescent="0.15">
      <c r="A30" s="83">
        <f t="shared" si="0"/>
        <v>27</v>
      </c>
      <c r="B30" s="310"/>
      <c r="C30" s="313"/>
      <c r="D30" s="84" t="s">
        <v>654</v>
      </c>
    </row>
    <row r="31" spans="1:4" x14ac:dyDescent="0.15">
      <c r="A31" s="83">
        <f t="shared" si="0"/>
        <v>28</v>
      </c>
      <c r="B31" s="310"/>
      <c r="C31" s="314"/>
      <c r="D31" s="84" t="s">
        <v>288</v>
      </c>
    </row>
    <row r="32" spans="1:4" x14ac:dyDescent="0.15">
      <c r="A32" s="83">
        <f t="shared" si="0"/>
        <v>29</v>
      </c>
      <c r="B32" s="310"/>
      <c r="C32" s="312" t="s">
        <v>656</v>
      </c>
      <c r="D32" s="84" t="s">
        <v>647</v>
      </c>
    </row>
    <row r="33" spans="1:4" x14ac:dyDescent="0.15">
      <c r="A33" s="83">
        <f t="shared" si="0"/>
        <v>30</v>
      </c>
      <c r="B33" s="310"/>
      <c r="C33" s="313"/>
      <c r="D33" s="84" t="s">
        <v>648</v>
      </c>
    </row>
    <row r="34" spans="1:4" x14ac:dyDescent="0.15">
      <c r="A34" s="83">
        <f t="shared" si="0"/>
        <v>31</v>
      </c>
      <c r="B34" s="310"/>
      <c r="C34" s="313"/>
      <c r="D34" s="84" t="s">
        <v>649</v>
      </c>
    </row>
    <row r="35" spans="1:4" x14ac:dyDescent="0.15">
      <c r="A35" s="83">
        <f t="shared" si="0"/>
        <v>32</v>
      </c>
      <c r="B35" s="310"/>
      <c r="C35" s="313"/>
      <c r="D35" s="84" t="s">
        <v>650</v>
      </c>
    </row>
    <row r="36" spans="1:4" x14ac:dyDescent="0.15">
      <c r="A36" s="83">
        <f t="shared" si="0"/>
        <v>33</v>
      </c>
      <c r="B36" s="310"/>
      <c r="C36" s="313"/>
      <c r="D36" s="84" t="s">
        <v>651</v>
      </c>
    </row>
    <row r="37" spans="1:4" x14ac:dyDescent="0.15">
      <c r="A37" s="83">
        <f t="shared" si="0"/>
        <v>34</v>
      </c>
      <c r="B37" s="310"/>
      <c r="C37" s="313"/>
      <c r="D37" s="84" t="s">
        <v>652</v>
      </c>
    </row>
    <row r="38" spans="1:4" x14ac:dyDescent="0.15">
      <c r="A38" s="83">
        <f t="shared" si="0"/>
        <v>35</v>
      </c>
      <c r="B38" s="310"/>
      <c r="C38" s="313"/>
      <c r="D38" s="84" t="s">
        <v>653</v>
      </c>
    </row>
    <row r="39" spans="1:4" x14ac:dyDescent="0.15">
      <c r="A39" s="83">
        <f t="shared" si="0"/>
        <v>36</v>
      </c>
      <c r="B39" s="310"/>
      <c r="C39" s="313"/>
      <c r="D39" s="84" t="s">
        <v>654</v>
      </c>
    </row>
    <row r="40" spans="1:4" x14ac:dyDescent="0.15">
      <c r="A40" s="83">
        <f t="shared" si="0"/>
        <v>37</v>
      </c>
      <c r="B40" s="310"/>
      <c r="C40" s="314"/>
      <c r="D40" s="84" t="s">
        <v>288</v>
      </c>
    </row>
    <row r="41" spans="1:4" x14ac:dyDescent="0.15">
      <c r="A41" s="83">
        <f t="shared" si="0"/>
        <v>38</v>
      </c>
      <c r="B41" s="310"/>
      <c r="C41" s="312" t="s">
        <v>657</v>
      </c>
      <c r="D41" s="84" t="s">
        <v>647</v>
      </c>
    </row>
    <row r="42" spans="1:4" x14ac:dyDescent="0.15">
      <c r="A42" s="83">
        <f t="shared" si="0"/>
        <v>39</v>
      </c>
      <c r="B42" s="310"/>
      <c r="C42" s="313"/>
      <c r="D42" s="84" t="s">
        <v>648</v>
      </c>
    </row>
    <row r="43" spans="1:4" x14ac:dyDescent="0.15">
      <c r="A43" s="83">
        <f t="shared" si="0"/>
        <v>40</v>
      </c>
      <c r="B43" s="310"/>
      <c r="C43" s="313"/>
      <c r="D43" s="84" t="s">
        <v>649</v>
      </c>
    </row>
    <row r="44" spans="1:4" x14ac:dyDescent="0.15">
      <c r="A44" s="83">
        <f t="shared" si="0"/>
        <v>41</v>
      </c>
      <c r="B44" s="310"/>
      <c r="C44" s="313"/>
      <c r="D44" s="84" t="s">
        <v>650</v>
      </c>
    </row>
    <row r="45" spans="1:4" x14ac:dyDescent="0.15">
      <c r="A45" s="83">
        <f t="shared" si="0"/>
        <v>42</v>
      </c>
      <c r="B45" s="310"/>
      <c r="C45" s="313"/>
      <c r="D45" s="84" t="s">
        <v>651</v>
      </c>
    </row>
    <row r="46" spans="1:4" x14ac:dyDescent="0.15">
      <c r="A46" s="83">
        <f t="shared" si="0"/>
        <v>43</v>
      </c>
      <c r="B46" s="310"/>
      <c r="C46" s="313"/>
      <c r="D46" s="84" t="s">
        <v>652</v>
      </c>
    </row>
    <row r="47" spans="1:4" x14ac:dyDescent="0.15">
      <c r="A47" s="83">
        <f t="shared" si="0"/>
        <v>44</v>
      </c>
      <c r="B47" s="310"/>
      <c r="C47" s="313"/>
      <c r="D47" s="84" t="s">
        <v>653</v>
      </c>
    </row>
    <row r="48" spans="1:4" x14ac:dyDescent="0.15">
      <c r="A48" s="83">
        <f t="shared" si="0"/>
        <v>45</v>
      </c>
      <c r="B48" s="310"/>
      <c r="C48" s="313"/>
      <c r="D48" s="84" t="s">
        <v>654</v>
      </c>
    </row>
    <row r="49" spans="1:4" x14ac:dyDescent="0.15">
      <c r="A49" s="83">
        <f t="shared" si="0"/>
        <v>46</v>
      </c>
      <c r="B49" s="310"/>
      <c r="C49" s="314"/>
      <c r="D49" s="84" t="s">
        <v>288</v>
      </c>
    </row>
    <row r="50" spans="1:4" x14ac:dyDescent="0.15">
      <c r="A50" s="83">
        <f t="shared" si="0"/>
        <v>47</v>
      </c>
      <c r="B50" s="310"/>
      <c r="C50" s="312" t="s">
        <v>658</v>
      </c>
      <c r="D50" s="84" t="s">
        <v>647</v>
      </c>
    </row>
    <row r="51" spans="1:4" x14ac:dyDescent="0.15">
      <c r="A51" s="83">
        <f t="shared" si="0"/>
        <v>48</v>
      </c>
      <c r="B51" s="310"/>
      <c r="C51" s="313"/>
      <c r="D51" s="84" t="s">
        <v>648</v>
      </c>
    </row>
    <row r="52" spans="1:4" x14ac:dyDescent="0.15">
      <c r="A52" s="83">
        <f t="shared" si="0"/>
        <v>49</v>
      </c>
      <c r="B52" s="310"/>
      <c r="C52" s="313"/>
      <c r="D52" s="84" t="s">
        <v>649</v>
      </c>
    </row>
    <row r="53" spans="1:4" x14ac:dyDescent="0.15">
      <c r="A53" s="83">
        <f t="shared" si="0"/>
        <v>50</v>
      </c>
      <c r="B53" s="310"/>
      <c r="C53" s="313"/>
      <c r="D53" s="84" t="s">
        <v>650</v>
      </c>
    </row>
    <row r="54" spans="1:4" x14ac:dyDescent="0.15">
      <c r="A54" s="83">
        <f t="shared" si="0"/>
        <v>51</v>
      </c>
      <c r="B54" s="310"/>
      <c r="C54" s="313"/>
      <c r="D54" s="84" t="s">
        <v>651</v>
      </c>
    </row>
    <row r="55" spans="1:4" x14ac:dyDescent="0.15">
      <c r="A55" s="83">
        <f t="shared" si="0"/>
        <v>52</v>
      </c>
      <c r="B55" s="310"/>
      <c r="C55" s="313"/>
      <c r="D55" s="84" t="s">
        <v>652</v>
      </c>
    </row>
    <row r="56" spans="1:4" x14ac:dyDescent="0.15">
      <c r="A56" s="83">
        <f t="shared" si="0"/>
        <v>53</v>
      </c>
      <c r="B56" s="310"/>
      <c r="C56" s="313"/>
      <c r="D56" s="84" t="s">
        <v>653</v>
      </c>
    </row>
    <row r="57" spans="1:4" x14ac:dyDescent="0.15">
      <c r="A57" s="83">
        <f t="shared" si="0"/>
        <v>54</v>
      </c>
      <c r="B57" s="310"/>
      <c r="C57" s="313"/>
      <c r="D57" s="84" t="s">
        <v>654</v>
      </c>
    </row>
    <row r="58" spans="1:4" x14ac:dyDescent="0.15">
      <c r="A58" s="83">
        <f t="shared" si="0"/>
        <v>55</v>
      </c>
      <c r="B58" s="310"/>
      <c r="C58" s="314"/>
      <c r="D58" s="84" t="s">
        <v>288</v>
      </c>
    </row>
    <row r="59" spans="1:4" x14ac:dyDescent="0.15">
      <c r="A59" s="83">
        <f t="shared" si="0"/>
        <v>56</v>
      </c>
      <c r="B59" s="310"/>
      <c r="C59" s="312" t="s">
        <v>659</v>
      </c>
      <c r="D59" s="84" t="s">
        <v>647</v>
      </c>
    </row>
    <row r="60" spans="1:4" x14ac:dyDescent="0.15">
      <c r="A60" s="83">
        <f t="shared" si="0"/>
        <v>57</v>
      </c>
      <c r="B60" s="310"/>
      <c r="C60" s="313"/>
      <c r="D60" s="84" t="s">
        <v>648</v>
      </c>
    </row>
    <row r="61" spans="1:4" x14ac:dyDescent="0.15">
      <c r="A61" s="83">
        <f t="shared" si="0"/>
        <v>58</v>
      </c>
      <c r="B61" s="310"/>
      <c r="C61" s="313"/>
      <c r="D61" s="84" t="s">
        <v>649</v>
      </c>
    </row>
    <row r="62" spans="1:4" x14ac:dyDescent="0.15">
      <c r="A62" s="83">
        <f t="shared" si="0"/>
        <v>59</v>
      </c>
      <c r="B62" s="310"/>
      <c r="C62" s="313"/>
      <c r="D62" s="84" t="s">
        <v>650</v>
      </c>
    </row>
    <row r="63" spans="1:4" x14ac:dyDescent="0.15">
      <c r="A63" s="83">
        <f t="shared" si="0"/>
        <v>60</v>
      </c>
      <c r="B63" s="310"/>
      <c r="C63" s="313"/>
      <c r="D63" s="84" t="s">
        <v>651</v>
      </c>
    </row>
    <row r="64" spans="1:4" x14ac:dyDescent="0.15">
      <c r="A64" s="83">
        <f t="shared" si="0"/>
        <v>61</v>
      </c>
      <c r="B64" s="310"/>
      <c r="C64" s="313"/>
      <c r="D64" s="84" t="s">
        <v>652</v>
      </c>
    </row>
    <row r="65" spans="1:4" x14ac:dyDescent="0.15">
      <c r="A65" s="83">
        <f t="shared" si="0"/>
        <v>62</v>
      </c>
      <c r="B65" s="310"/>
      <c r="C65" s="313"/>
      <c r="D65" s="84" t="s">
        <v>653</v>
      </c>
    </row>
    <row r="66" spans="1:4" x14ac:dyDescent="0.15">
      <c r="A66" s="83">
        <f t="shared" si="0"/>
        <v>63</v>
      </c>
      <c r="B66" s="310"/>
      <c r="C66" s="313"/>
      <c r="D66" s="84" t="s">
        <v>654</v>
      </c>
    </row>
    <row r="67" spans="1:4" x14ac:dyDescent="0.15">
      <c r="A67" s="83">
        <f t="shared" si="0"/>
        <v>64</v>
      </c>
      <c r="B67" s="310"/>
      <c r="C67" s="314"/>
      <c r="D67" s="84" t="s">
        <v>288</v>
      </c>
    </row>
    <row r="68" spans="1:4" x14ac:dyDescent="0.15">
      <c r="A68" s="83">
        <f t="shared" ref="A68:A131" si="1">ROW()-3</f>
        <v>65</v>
      </c>
      <c r="B68" s="310"/>
      <c r="C68" s="312" t="s">
        <v>660</v>
      </c>
      <c r="D68" s="84" t="s">
        <v>647</v>
      </c>
    </row>
    <row r="69" spans="1:4" x14ac:dyDescent="0.15">
      <c r="A69" s="83">
        <f t="shared" si="1"/>
        <v>66</v>
      </c>
      <c r="B69" s="310"/>
      <c r="C69" s="313"/>
      <c r="D69" s="84" t="s">
        <v>648</v>
      </c>
    </row>
    <row r="70" spans="1:4" x14ac:dyDescent="0.15">
      <c r="A70" s="83">
        <f t="shared" si="1"/>
        <v>67</v>
      </c>
      <c r="B70" s="310"/>
      <c r="C70" s="313"/>
      <c r="D70" s="84" t="s">
        <v>649</v>
      </c>
    </row>
    <row r="71" spans="1:4" x14ac:dyDescent="0.15">
      <c r="A71" s="83">
        <f t="shared" si="1"/>
        <v>68</v>
      </c>
      <c r="B71" s="310"/>
      <c r="C71" s="313"/>
      <c r="D71" s="84" t="s">
        <v>650</v>
      </c>
    </row>
    <row r="72" spans="1:4" x14ac:dyDescent="0.15">
      <c r="A72" s="83">
        <f t="shared" si="1"/>
        <v>69</v>
      </c>
      <c r="B72" s="310"/>
      <c r="C72" s="313"/>
      <c r="D72" s="84" t="s">
        <v>651</v>
      </c>
    </row>
    <row r="73" spans="1:4" x14ac:dyDescent="0.15">
      <c r="A73" s="83">
        <f t="shared" si="1"/>
        <v>70</v>
      </c>
      <c r="B73" s="310"/>
      <c r="C73" s="313"/>
      <c r="D73" s="84" t="s">
        <v>652</v>
      </c>
    </row>
    <row r="74" spans="1:4" x14ac:dyDescent="0.15">
      <c r="A74" s="83">
        <f t="shared" si="1"/>
        <v>71</v>
      </c>
      <c r="B74" s="310"/>
      <c r="C74" s="313"/>
      <c r="D74" s="84" t="s">
        <v>653</v>
      </c>
    </row>
    <row r="75" spans="1:4" x14ac:dyDescent="0.15">
      <c r="A75" s="83">
        <f t="shared" si="1"/>
        <v>72</v>
      </c>
      <c r="B75" s="310"/>
      <c r="C75" s="313"/>
      <c r="D75" s="84" t="s">
        <v>654</v>
      </c>
    </row>
    <row r="76" spans="1:4" x14ac:dyDescent="0.15">
      <c r="A76" s="83">
        <f t="shared" si="1"/>
        <v>73</v>
      </c>
      <c r="B76" s="310"/>
      <c r="C76" s="314"/>
      <c r="D76" s="84" t="s">
        <v>288</v>
      </c>
    </row>
    <row r="77" spans="1:4" x14ac:dyDescent="0.15">
      <c r="A77" s="83">
        <f t="shared" si="1"/>
        <v>74</v>
      </c>
      <c r="B77" s="310"/>
      <c r="C77" s="312" t="s">
        <v>661</v>
      </c>
      <c r="D77" s="84" t="s">
        <v>647</v>
      </c>
    </row>
    <row r="78" spans="1:4" x14ac:dyDescent="0.15">
      <c r="A78" s="83">
        <f t="shared" si="1"/>
        <v>75</v>
      </c>
      <c r="B78" s="310"/>
      <c r="C78" s="313"/>
      <c r="D78" s="84" t="s">
        <v>648</v>
      </c>
    </row>
    <row r="79" spans="1:4" x14ac:dyDescent="0.15">
      <c r="A79" s="83">
        <f t="shared" si="1"/>
        <v>76</v>
      </c>
      <c r="B79" s="310"/>
      <c r="C79" s="313"/>
      <c r="D79" s="84" t="s">
        <v>649</v>
      </c>
    </row>
    <row r="80" spans="1:4" x14ac:dyDescent="0.15">
      <c r="A80" s="83">
        <f t="shared" si="1"/>
        <v>77</v>
      </c>
      <c r="B80" s="310"/>
      <c r="C80" s="313"/>
      <c r="D80" s="84" t="s">
        <v>650</v>
      </c>
    </row>
    <row r="81" spans="1:4" x14ac:dyDescent="0.15">
      <c r="A81" s="83">
        <f t="shared" si="1"/>
        <v>78</v>
      </c>
      <c r="B81" s="310"/>
      <c r="C81" s="313"/>
      <c r="D81" s="84" t="s">
        <v>651</v>
      </c>
    </row>
    <row r="82" spans="1:4" x14ac:dyDescent="0.15">
      <c r="A82" s="83">
        <f t="shared" si="1"/>
        <v>79</v>
      </c>
      <c r="B82" s="310"/>
      <c r="C82" s="313"/>
      <c r="D82" s="84" t="s">
        <v>652</v>
      </c>
    </row>
    <row r="83" spans="1:4" x14ac:dyDescent="0.15">
      <c r="A83" s="83">
        <f t="shared" si="1"/>
        <v>80</v>
      </c>
      <c r="B83" s="310"/>
      <c r="C83" s="313"/>
      <c r="D83" s="84" t="s">
        <v>653</v>
      </c>
    </row>
    <row r="84" spans="1:4" x14ac:dyDescent="0.15">
      <c r="A84" s="83">
        <f t="shared" si="1"/>
        <v>81</v>
      </c>
      <c r="B84" s="310"/>
      <c r="C84" s="313"/>
      <c r="D84" s="84" t="s">
        <v>654</v>
      </c>
    </row>
    <row r="85" spans="1:4" x14ac:dyDescent="0.15">
      <c r="A85" s="83">
        <f t="shared" si="1"/>
        <v>82</v>
      </c>
      <c r="B85" s="310"/>
      <c r="C85" s="314"/>
      <c r="D85" s="84" t="s">
        <v>288</v>
      </c>
    </row>
    <row r="86" spans="1:4" x14ac:dyDescent="0.15">
      <c r="A86" s="83">
        <f t="shared" si="1"/>
        <v>83</v>
      </c>
      <c r="B86" s="310"/>
      <c r="C86" s="312" t="s">
        <v>662</v>
      </c>
      <c r="D86" s="84" t="s">
        <v>647</v>
      </c>
    </row>
    <row r="87" spans="1:4" x14ac:dyDescent="0.15">
      <c r="A87" s="83">
        <f t="shared" si="1"/>
        <v>84</v>
      </c>
      <c r="B87" s="310"/>
      <c r="C87" s="313"/>
      <c r="D87" s="84" t="s">
        <v>648</v>
      </c>
    </row>
    <row r="88" spans="1:4" x14ac:dyDescent="0.15">
      <c r="A88" s="83">
        <f t="shared" si="1"/>
        <v>85</v>
      </c>
      <c r="B88" s="310"/>
      <c r="C88" s="313"/>
      <c r="D88" s="84" t="s">
        <v>649</v>
      </c>
    </row>
    <row r="89" spans="1:4" x14ac:dyDescent="0.15">
      <c r="A89" s="83">
        <f t="shared" si="1"/>
        <v>86</v>
      </c>
      <c r="B89" s="310"/>
      <c r="C89" s="313"/>
      <c r="D89" s="84" t="s">
        <v>650</v>
      </c>
    </row>
    <row r="90" spans="1:4" x14ac:dyDescent="0.15">
      <c r="A90" s="83">
        <f t="shared" si="1"/>
        <v>87</v>
      </c>
      <c r="B90" s="310"/>
      <c r="C90" s="313"/>
      <c r="D90" s="84" t="s">
        <v>651</v>
      </c>
    </row>
    <row r="91" spans="1:4" x14ac:dyDescent="0.15">
      <c r="A91" s="83">
        <f t="shared" si="1"/>
        <v>88</v>
      </c>
      <c r="B91" s="310"/>
      <c r="C91" s="313"/>
      <c r="D91" s="84" t="s">
        <v>652</v>
      </c>
    </row>
    <row r="92" spans="1:4" x14ac:dyDescent="0.15">
      <c r="A92" s="83">
        <f t="shared" si="1"/>
        <v>89</v>
      </c>
      <c r="B92" s="310"/>
      <c r="C92" s="313"/>
      <c r="D92" s="84" t="s">
        <v>653</v>
      </c>
    </row>
    <row r="93" spans="1:4" x14ac:dyDescent="0.15">
      <c r="A93" s="83">
        <f t="shared" si="1"/>
        <v>90</v>
      </c>
      <c r="B93" s="310"/>
      <c r="C93" s="313"/>
      <c r="D93" s="84" t="s">
        <v>654</v>
      </c>
    </row>
    <row r="94" spans="1:4" x14ac:dyDescent="0.15">
      <c r="A94" s="83">
        <f t="shared" si="1"/>
        <v>91</v>
      </c>
      <c r="B94" s="310"/>
      <c r="C94" s="314"/>
      <c r="D94" s="84" t="s">
        <v>288</v>
      </c>
    </row>
    <row r="95" spans="1:4" x14ac:dyDescent="0.15">
      <c r="A95" s="83">
        <f t="shared" si="1"/>
        <v>92</v>
      </c>
      <c r="B95" s="310"/>
      <c r="C95" s="312" t="s">
        <v>663</v>
      </c>
      <c r="D95" s="84" t="s">
        <v>647</v>
      </c>
    </row>
    <row r="96" spans="1:4" x14ac:dyDescent="0.15">
      <c r="A96" s="83">
        <f t="shared" si="1"/>
        <v>93</v>
      </c>
      <c r="B96" s="310"/>
      <c r="C96" s="313"/>
      <c r="D96" s="84" t="s">
        <v>648</v>
      </c>
    </row>
    <row r="97" spans="1:4" x14ac:dyDescent="0.15">
      <c r="A97" s="83">
        <f t="shared" si="1"/>
        <v>94</v>
      </c>
      <c r="B97" s="310"/>
      <c r="C97" s="313"/>
      <c r="D97" s="84" t="s">
        <v>649</v>
      </c>
    </row>
    <row r="98" spans="1:4" x14ac:dyDescent="0.15">
      <c r="A98" s="83">
        <f t="shared" si="1"/>
        <v>95</v>
      </c>
      <c r="B98" s="310"/>
      <c r="C98" s="313"/>
      <c r="D98" s="84" t="s">
        <v>650</v>
      </c>
    </row>
    <row r="99" spans="1:4" x14ac:dyDescent="0.15">
      <c r="A99" s="83">
        <f t="shared" si="1"/>
        <v>96</v>
      </c>
      <c r="B99" s="310"/>
      <c r="C99" s="313"/>
      <c r="D99" s="84" t="s">
        <v>651</v>
      </c>
    </row>
    <row r="100" spans="1:4" x14ac:dyDescent="0.15">
      <c r="A100" s="83">
        <f t="shared" si="1"/>
        <v>97</v>
      </c>
      <c r="B100" s="310"/>
      <c r="C100" s="313"/>
      <c r="D100" s="84" t="s">
        <v>652</v>
      </c>
    </row>
    <row r="101" spans="1:4" x14ac:dyDescent="0.15">
      <c r="A101" s="83">
        <f t="shared" si="1"/>
        <v>98</v>
      </c>
      <c r="B101" s="310"/>
      <c r="C101" s="313"/>
      <c r="D101" s="84" t="s">
        <v>653</v>
      </c>
    </row>
    <row r="102" spans="1:4" x14ac:dyDescent="0.15">
      <c r="A102" s="83">
        <f t="shared" si="1"/>
        <v>99</v>
      </c>
      <c r="B102" s="310"/>
      <c r="C102" s="313"/>
      <c r="D102" s="84" t="s">
        <v>654</v>
      </c>
    </row>
    <row r="103" spans="1:4" x14ac:dyDescent="0.15">
      <c r="A103" s="83">
        <f t="shared" si="1"/>
        <v>100</v>
      </c>
      <c r="B103" s="310"/>
      <c r="C103" s="314"/>
      <c r="D103" s="84" t="s">
        <v>288</v>
      </c>
    </row>
    <row r="104" spans="1:4" x14ac:dyDescent="0.15">
      <c r="A104" s="83">
        <f t="shared" si="1"/>
        <v>101</v>
      </c>
      <c r="B104" s="310"/>
      <c r="C104" s="312" t="s">
        <v>664</v>
      </c>
      <c r="D104" s="84" t="s">
        <v>647</v>
      </c>
    </row>
    <row r="105" spans="1:4" x14ac:dyDescent="0.15">
      <c r="A105" s="83">
        <f t="shared" si="1"/>
        <v>102</v>
      </c>
      <c r="B105" s="310"/>
      <c r="C105" s="313"/>
      <c r="D105" s="84" t="s">
        <v>648</v>
      </c>
    </row>
    <row r="106" spans="1:4" x14ac:dyDescent="0.15">
      <c r="A106" s="83">
        <f t="shared" si="1"/>
        <v>103</v>
      </c>
      <c r="B106" s="310"/>
      <c r="C106" s="313"/>
      <c r="D106" s="84" t="s">
        <v>649</v>
      </c>
    </row>
    <row r="107" spans="1:4" x14ac:dyDescent="0.15">
      <c r="A107" s="83">
        <f t="shared" si="1"/>
        <v>104</v>
      </c>
      <c r="B107" s="310"/>
      <c r="C107" s="313"/>
      <c r="D107" s="84" t="s">
        <v>650</v>
      </c>
    </row>
    <row r="108" spans="1:4" x14ac:dyDescent="0.15">
      <c r="A108" s="83">
        <f t="shared" si="1"/>
        <v>105</v>
      </c>
      <c r="B108" s="310"/>
      <c r="C108" s="313"/>
      <c r="D108" s="84" t="s">
        <v>651</v>
      </c>
    </row>
    <row r="109" spans="1:4" x14ac:dyDescent="0.15">
      <c r="A109" s="83">
        <f t="shared" si="1"/>
        <v>106</v>
      </c>
      <c r="B109" s="310"/>
      <c r="C109" s="313"/>
      <c r="D109" s="84" t="s">
        <v>652</v>
      </c>
    </row>
    <row r="110" spans="1:4" x14ac:dyDescent="0.15">
      <c r="A110" s="83">
        <f t="shared" si="1"/>
        <v>107</v>
      </c>
      <c r="B110" s="310"/>
      <c r="C110" s="313"/>
      <c r="D110" s="84" t="s">
        <v>653</v>
      </c>
    </row>
    <row r="111" spans="1:4" x14ac:dyDescent="0.15">
      <c r="A111" s="83">
        <f t="shared" si="1"/>
        <v>108</v>
      </c>
      <c r="B111" s="310"/>
      <c r="C111" s="313"/>
      <c r="D111" s="84" t="s">
        <v>654</v>
      </c>
    </row>
    <row r="112" spans="1:4" x14ac:dyDescent="0.15">
      <c r="A112" s="83">
        <f t="shared" si="1"/>
        <v>109</v>
      </c>
      <c r="B112" s="310"/>
      <c r="C112" s="314"/>
      <c r="D112" s="84" t="s">
        <v>288</v>
      </c>
    </row>
    <row r="113" spans="1:4" x14ac:dyDescent="0.15">
      <c r="A113" s="83">
        <f t="shared" si="1"/>
        <v>110</v>
      </c>
      <c r="B113" s="310"/>
      <c r="C113" s="312" t="s">
        <v>665</v>
      </c>
      <c r="D113" s="84" t="s">
        <v>647</v>
      </c>
    </row>
    <row r="114" spans="1:4" x14ac:dyDescent="0.15">
      <c r="A114" s="83">
        <f t="shared" si="1"/>
        <v>111</v>
      </c>
      <c r="B114" s="310"/>
      <c r="C114" s="313"/>
      <c r="D114" s="84" t="s">
        <v>648</v>
      </c>
    </row>
    <row r="115" spans="1:4" x14ac:dyDescent="0.15">
      <c r="A115" s="83">
        <f t="shared" si="1"/>
        <v>112</v>
      </c>
      <c r="B115" s="310"/>
      <c r="C115" s="313"/>
      <c r="D115" s="84" t="s">
        <v>649</v>
      </c>
    </row>
    <row r="116" spans="1:4" x14ac:dyDescent="0.15">
      <c r="A116" s="83">
        <f t="shared" si="1"/>
        <v>113</v>
      </c>
      <c r="B116" s="310"/>
      <c r="C116" s="313"/>
      <c r="D116" s="84" t="s">
        <v>650</v>
      </c>
    </row>
    <row r="117" spans="1:4" x14ac:dyDescent="0.15">
      <c r="A117" s="83">
        <f t="shared" si="1"/>
        <v>114</v>
      </c>
      <c r="B117" s="310"/>
      <c r="C117" s="313"/>
      <c r="D117" s="84" t="s">
        <v>651</v>
      </c>
    </row>
    <row r="118" spans="1:4" x14ac:dyDescent="0.15">
      <c r="A118" s="83">
        <f t="shared" si="1"/>
        <v>115</v>
      </c>
      <c r="B118" s="310"/>
      <c r="C118" s="313"/>
      <c r="D118" s="84" t="s">
        <v>652</v>
      </c>
    </row>
    <row r="119" spans="1:4" x14ac:dyDescent="0.15">
      <c r="A119" s="83">
        <f t="shared" si="1"/>
        <v>116</v>
      </c>
      <c r="B119" s="310"/>
      <c r="C119" s="313"/>
      <c r="D119" s="84" t="s">
        <v>653</v>
      </c>
    </row>
    <row r="120" spans="1:4" x14ac:dyDescent="0.15">
      <c r="A120" s="83">
        <f t="shared" si="1"/>
        <v>117</v>
      </c>
      <c r="B120" s="310"/>
      <c r="C120" s="313"/>
      <c r="D120" s="84" t="s">
        <v>654</v>
      </c>
    </row>
    <row r="121" spans="1:4" x14ac:dyDescent="0.15">
      <c r="A121" s="83">
        <f t="shared" si="1"/>
        <v>118</v>
      </c>
      <c r="B121" s="310"/>
      <c r="C121" s="314"/>
      <c r="D121" s="84" t="s">
        <v>288</v>
      </c>
    </row>
    <row r="122" spans="1:4" x14ac:dyDescent="0.15">
      <c r="A122" s="83">
        <f t="shared" si="1"/>
        <v>119</v>
      </c>
      <c r="B122" s="310"/>
      <c r="C122" s="312" t="s">
        <v>666</v>
      </c>
      <c r="D122" s="84" t="s">
        <v>647</v>
      </c>
    </row>
    <row r="123" spans="1:4" x14ac:dyDescent="0.15">
      <c r="A123" s="83">
        <f t="shared" si="1"/>
        <v>120</v>
      </c>
      <c r="B123" s="310"/>
      <c r="C123" s="313"/>
      <c r="D123" s="84" t="s">
        <v>648</v>
      </c>
    </row>
    <row r="124" spans="1:4" x14ac:dyDescent="0.15">
      <c r="A124" s="83">
        <f t="shared" si="1"/>
        <v>121</v>
      </c>
      <c r="B124" s="310"/>
      <c r="C124" s="313"/>
      <c r="D124" s="84" t="s">
        <v>649</v>
      </c>
    </row>
    <row r="125" spans="1:4" x14ac:dyDescent="0.15">
      <c r="A125" s="83">
        <f t="shared" si="1"/>
        <v>122</v>
      </c>
      <c r="B125" s="310"/>
      <c r="C125" s="313"/>
      <c r="D125" s="84" t="s">
        <v>650</v>
      </c>
    </row>
    <row r="126" spans="1:4" x14ac:dyDescent="0.15">
      <c r="A126" s="83">
        <f t="shared" si="1"/>
        <v>123</v>
      </c>
      <c r="B126" s="310"/>
      <c r="C126" s="313"/>
      <c r="D126" s="84" t="s">
        <v>651</v>
      </c>
    </row>
    <row r="127" spans="1:4" x14ac:dyDescent="0.15">
      <c r="A127" s="83">
        <f t="shared" si="1"/>
        <v>124</v>
      </c>
      <c r="B127" s="310"/>
      <c r="C127" s="313"/>
      <c r="D127" s="84" t="s">
        <v>652</v>
      </c>
    </row>
    <row r="128" spans="1:4" x14ac:dyDescent="0.15">
      <c r="A128" s="83">
        <f t="shared" si="1"/>
        <v>125</v>
      </c>
      <c r="B128" s="310"/>
      <c r="C128" s="313"/>
      <c r="D128" s="84" t="s">
        <v>653</v>
      </c>
    </row>
    <row r="129" spans="1:4" x14ac:dyDescent="0.15">
      <c r="A129" s="83">
        <f t="shared" si="1"/>
        <v>126</v>
      </c>
      <c r="B129" s="310"/>
      <c r="C129" s="313"/>
      <c r="D129" s="84" t="s">
        <v>654</v>
      </c>
    </row>
    <row r="130" spans="1:4" x14ac:dyDescent="0.15">
      <c r="A130" s="83">
        <f t="shared" si="1"/>
        <v>127</v>
      </c>
      <c r="B130" s="310"/>
      <c r="C130" s="314"/>
      <c r="D130" s="84" t="s">
        <v>288</v>
      </c>
    </row>
    <row r="131" spans="1:4" x14ac:dyDescent="0.15">
      <c r="A131" s="83">
        <f t="shared" si="1"/>
        <v>128</v>
      </c>
      <c r="B131" s="310"/>
      <c r="C131" s="312" t="s">
        <v>667</v>
      </c>
      <c r="D131" s="84" t="s">
        <v>647</v>
      </c>
    </row>
    <row r="132" spans="1:4" x14ac:dyDescent="0.15">
      <c r="A132" s="83">
        <f t="shared" ref="A132:A195" si="2">ROW()-3</f>
        <v>129</v>
      </c>
      <c r="B132" s="310"/>
      <c r="C132" s="313"/>
      <c r="D132" s="84" t="s">
        <v>648</v>
      </c>
    </row>
    <row r="133" spans="1:4" x14ac:dyDescent="0.15">
      <c r="A133" s="83">
        <f t="shared" si="2"/>
        <v>130</v>
      </c>
      <c r="B133" s="310"/>
      <c r="C133" s="313"/>
      <c r="D133" s="84" t="s">
        <v>649</v>
      </c>
    </row>
    <row r="134" spans="1:4" x14ac:dyDescent="0.15">
      <c r="A134" s="83">
        <f t="shared" si="2"/>
        <v>131</v>
      </c>
      <c r="B134" s="310"/>
      <c r="C134" s="313"/>
      <c r="D134" s="84" t="s">
        <v>650</v>
      </c>
    </row>
    <row r="135" spans="1:4" x14ac:dyDescent="0.15">
      <c r="A135" s="83">
        <f t="shared" si="2"/>
        <v>132</v>
      </c>
      <c r="B135" s="310"/>
      <c r="C135" s="313"/>
      <c r="D135" s="84" t="s">
        <v>651</v>
      </c>
    </row>
    <row r="136" spans="1:4" x14ac:dyDescent="0.15">
      <c r="A136" s="83">
        <f t="shared" si="2"/>
        <v>133</v>
      </c>
      <c r="B136" s="310"/>
      <c r="C136" s="313"/>
      <c r="D136" s="84" t="s">
        <v>652</v>
      </c>
    </row>
    <row r="137" spans="1:4" x14ac:dyDescent="0.15">
      <c r="A137" s="83">
        <f t="shared" si="2"/>
        <v>134</v>
      </c>
      <c r="B137" s="310"/>
      <c r="C137" s="313"/>
      <c r="D137" s="84" t="s">
        <v>653</v>
      </c>
    </row>
    <row r="138" spans="1:4" x14ac:dyDescent="0.15">
      <c r="A138" s="83">
        <f t="shared" si="2"/>
        <v>135</v>
      </c>
      <c r="B138" s="310"/>
      <c r="C138" s="313"/>
      <c r="D138" s="84" t="s">
        <v>654</v>
      </c>
    </row>
    <row r="139" spans="1:4" x14ac:dyDescent="0.15">
      <c r="A139" s="83">
        <f t="shared" si="2"/>
        <v>136</v>
      </c>
      <c r="B139" s="310"/>
      <c r="C139" s="314"/>
      <c r="D139" s="84" t="s">
        <v>288</v>
      </c>
    </row>
    <row r="140" spans="1:4" x14ac:dyDescent="0.15">
      <c r="A140" s="83">
        <f t="shared" si="2"/>
        <v>137</v>
      </c>
      <c r="B140" s="310"/>
      <c r="C140" s="312" t="s">
        <v>668</v>
      </c>
      <c r="D140" s="84" t="s">
        <v>647</v>
      </c>
    </row>
    <row r="141" spans="1:4" x14ac:dyDescent="0.15">
      <c r="A141" s="83">
        <f t="shared" si="2"/>
        <v>138</v>
      </c>
      <c r="B141" s="310"/>
      <c r="C141" s="313"/>
      <c r="D141" s="84" t="s">
        <v>648</v>
      </c>
    </row>
    <row r="142" spans="1:4" x14ac:dyDescent="0.15">
      <c r="A142" s="83">
        <f t="shared" si="2"/>
        <v>139</v>
      </c>
      <c r="B142" s="310"/>
      <c r="C142" s="313"/>
      <c r="D142" s="84" t="s">
        <v>649</v>
      </c>
    </row>
    <row r="143" spans="1:4" x14ac:dyDescent="0.15">
      <c r="A143" s="83">
        <f t="shared" si="2"/>
        <v>140</v>
      </c>
      <c r="B143" s="310"/>
      <c r="C143" s="313"/>
      <c r="D143" s="84" t="s">
        <v>650</v>
      </c>
    </row>
    <row r="144" spans="1:4" x14ac:dyDescent="0.15">
      <c r="A144" s="83">
        <f t="shared" si="2"/>
        <v>141</v>
      </c>
      <c r="B144" s="310"/>
      <c r="C144" s="313"/>
      <c r="D144" s="84" t="s">
        <v>651</v>
      </c>
    </row>
    <row r="145" spans="1:4" x14ac:dyDescent="0.15">
      <c r="A145" s="83">
        <f t="shared" si="2"/>
        <v>142</v>
      </c>
      <c r="B145" s="310"/>
      <c r="C145" s="313"/>
      <c r="D145" s="84" t="s">
        <v>652</v>
      </c>
    </row>
    <row r="146" spans="1:4" x14ac:dyDescent="0.15">
      <c r="A146" s="83">
        <f t="shared" si="2"/>
        <v>143</v>
      </c>
      <c r="B146" s="310"/>
      <c r="C146" s="313"/>
      <c r="D146" s="84" t="s">
        <v>653</v>
      </c>
    </row>
    <row r="147" spans="1:4" x14ac:dyDescent="0.15">
      <c r="A147" s="83">
        <f t="shared" si="2"/>
        <v>144</v>
      </c>
      <c r="B147" s="310"/>
      <c r="C147" s="313"/>
      <c r="D147" s="84" t="s">
        <v>654</v>
      </c>
    </row>
    <row r="148" spans="1:4" x14ac:dyDescent="0.15">
      <c r="A148" s="83">
        <f t="shared" si="2"/>
        <v>145</v>
      </c>
      <c r="B148" s="310"/>
      <c r="C148" s="314"/>
      <c r="D148" s="84" t="s">
        <v>288</v>
      </c>
    </row>
    <row r="149" spans="1:4" x14ac:dyDescent="0.15">
      <c r="A149" s="83">
        <f t="shared" si="2"/>
        <v>146</v>
      </c>
      <c r="B149" s="310"/>
      <c r="C149" s="312" t="s">
        <v>669</v>
      </c>
      <c r="D149" s="84" t="s">
        <v>647</v>
      </c>
    </row>
    <row r="150" spans="1:4" x14ac:dyDescent="0.15">
      <c r="A150" s="83">
        <f t="shared" si="2"/>
        <v>147</v>
      </c>
      <c r="B150" s="310"/>
      <c r="C150" s="313"/>
      <c r="D150" s="84" t="s">
        <v>648</v>
      </c>
    </row>
    <row r="151" spans="1:4" x14ac:dyDescent="0.15">
      <c r="A151" s="83">
        <f t="shared" si="2"/>
        <v>148</v>
      </c>
      <c r="B151" s="310"/>
      <c r="C151" s="313"/>
      <c r="D151" s="84" t="s">
        <v>649</v>
      </c>
    </row>
    <row r="152" spans="1:4" x14ac:dyDescent="0.15">
      <c r="A152" s="83">
        <f t="shared" si="2"/>
        <v>149</v>
      </c>
      <c r="B152" s="310"/>
      <c r="C152" s="313"/>
      <c r="D152" s="84" t="s">
        <v>650</v>
      </c>
    </row>
    <row r="153" spans="1:4" x14ac:dyDescent="0.15">
      <c r="A153" s="83">
        <f t="shared" si="2"/>
        <v>150</v>
      </c>
      <c r="B153" s="310"/>
      <c r="C153" s="313"/>
      <c r="D153" s="84" t="s">
        <v>651</v>
      </c>
    </row>
    <row r="154" spans="1:4" x14ac:dyDescent="0.15">
      <c r="A154" s="83">
        <f t="shared" si="2"/>
        <v>151</v>
      </c>
      <c r="B154" s="310"/>
      <c r="C154" s="313"/>
      <c r="D154" s="84" t="s">
        <v>652</v>
      </c>
    </row>
    <row r="155" spans="1:4" x14ac:dyDescent="0.15">
      <c r="A155" s="83">
        <f t="shared" si="2"/>
        <v>152</v>
      </c>
      <c r="B155" s="310"/>
      <c r="C155" s="313"/>
      <c r="D155" s="84" t="s">
        <v>653</v>
      </c>
    </row>
    <row r="156" spans="1:4" x14ac:dyDescent="0.15">
      <c r="A156" s="83">
        <f t="shared" si="2"/>
        <v>153</v>
      </c>
      <c r="B156" s="310"/>
      <c r="C156" s="313"/>
      <c r="D156" s="84" t="s">
        <v>654</v>
      </c>
    </row>
    <row r="157" spans="1:4" x14ac:dyDescent="0.15">
      <c r="A157" s="83">
        <f t="shared" si="2"/>
        <v>154</v>
      </c>
      <c r="B157" s="310"/>
      <c r="C157" s="314"/>
      <c r="D157" s="84" t="s">
        <v>288</v>
      </c>
    </row>
    <row r="158" spans="1:4" x14ac:dyDescent="0.15">
      <c r="A158" s="83">
        <f t="shared" si="2"/>
        <v>155</v>
      </c>
      <c r="B158" s="310"/>
      <c r="C158" s="312" t="s">
        <v>670</v>
      </c>
      <c r="D158" s="84" t="s">
        <v>647</v>
      </c>
    </row>
    <row r="159" spans="1:4" x14ac:dyDescent="0.15">
      <c r="A159" s="83">
        <f t="shared" si="2"/>
        <v>156</v>
      </c>
      <c r="B159" s="310"/>
      <c r="C159" s="313"/>
      <c r="D159" s="84" t="s">
        <v>648</v>
      </c>
    </row>
    <row r="160" spans="1:4" x14ac:dyDescent="0.15">
      <c r="A160" s="83">
        <f t="shared" si="2"/>
        <v>157</v>
      </c>
      <c r="B160" s="310"/>
      <c r="C160" s="313"/>
      <c r="D160" s="84" t="s">
        <v>649</v>
      </c>
    </row>
    <row r="161" spans="1:4" x14ac:dyDescent="0.15">
      <c r="A161" s="83">
        <f t="shared" si="2"/>
        <v>158</v>
      </c>
      <c r="B161" s="310"/>
      <c r="C161" s="313"/>
      <c r="D161" s="84" t="s">
        <v>650</v>
      </c>
    </row>
    <row r="162" spans="1:4" x14ac:dyDescent="0.15">
      <c r="A162" s="83">
        <f t="shared" si="2"/>
        <v>159</v>
      </c>
      <c r="B162" s="310"/>
      <c r="C162" s="313"/>
      <c r="D162" s="84" t="s">
        <v>651</v>
      </c>
    </row>
    <row r="163" spans="1:4" x14ac:dyDescent="0.15">
      <c r="A163" s="83">
        <f t="shared" si="2"/>
        <v>160</v>
      </c>
      <c r="B163" s="310"/>
      <c r="C163" s="313"/>
      <c r="D163" s="84" t="s">
        <v>652</v>
      </c>
    </row>
    <row r="164" spans="1:4" x14ac:dyDescent="0.15">
      <c r="A164" s="83">
        <f t="shared" si="2"/>
        <v>161</v>
      </c>
      <c r="B164" s="310"/>
      <c r="C164" s="313"/>
      <c r="D164" s="84" t="s">
        <v>653</v>
      </c>
    </row>
    <row r="165" spans="1:4" x14ac:dyDescent="0.15">
      <c r="A165" s="83">
        <f t="shared" si="2"/>
        <v>162</v>
      </c>
      <c r="B165" s="310"/>
      <c r="C165" s="313"/>
      <c r="D165" s="84" t="s">
        <v>654</v>
      </c>
    </row>
    <row r="166" spans="1:4" x14ac:dyDescent="0.15">
      <c r="A166" s="83">
        <f t="shared" si="2"/>
        <v>163</v>
      </c>
      <c r="B166" s="310"/>
      <c r="C166" s="314"/>
      <c r="D166" s="84" t="s">
        <v>288</v>
      </c>
    </row>
    <row r="167" spans="1:4" x14ac:dyDescent="0.15">
      <c r="A167" s="83">
        <f t="shared" si="2"/>
        <v>164</v>
      </c>
      <c r="B167" s="310"/>
      <c r="C167" s="312" t="s">
        <v>671</v>
      </c>
      <c r="D167" s="84" t="s">
        <v>647</v>
      </c>
    </row>
    <row r="168" spans="1:4" x14ac:dyDescent="0.15">
      <c r="A168" s="83">
        <f t="shared" si="2"/>
        <v>165</v>
      </c>
      <c r="B168" s="310"/>
      <c r="C168" s="313"/>
      <c r="D168" s="84" t="s">
        <v>648</v>
      </c>
    </row>
    <row r="169" spans="1:4" x14ac:dyDescent="0.15">
      <c r="A169" s="83">
        <f t="shared" si="2"/>
        <v>166</v>
      </c>
      <c r="B169" s="310"/>
      <c r="C169" s="313"/>
      <c r="D169" s="84" t="s">
        <v>649</v>
      </c>
    </row>
    <row r="170" spans="1:4" x14ac:dyDescent="0.15">
      <c r="A170" s="83">
        <f t="shared" si="2"/>
        <v>167</v>
      </c>
      <c r="B170" s="310"/>
      <c r="C170" s="313"/>
      <c r="D170" s="84" t="s">
        <v>650</v>
      </c>
    </row>
    <row r="171" spans="1:4" x14ac:dyDescent="0.15">
      <c r="A171" s="83">
        <f t="shared" si="2"/>
        <v>168</v>
      </c>
      <c r="B171" s="310"/>
      <c r="C171" s="313"/>
      <c r="D171" s="84" t="s">
        <v>651</v>
      </c>
    </row>
    <row r="172" spans="1:4" x14ac:dyDescent="0.15">
      <c r="A172" s="83">
        <f t="shared" si="2"/>
        <v>169</v>
      </c>
      <c r="B172" s="310"/>
      <c r="C172" s="313"/>
      <c r="D172" s="84" t="s">
        <v>652</v>
      </c>
    </row>
    <row r="173" spans="1:4" x14ac:dyDescent="0.15">
      <c r="A173" s="83">
        <f t="shared" si="2"/>
        <v>170</v>
      </c>
      <c r="B173" s="310"/>
      <c r="C173" s="313"/>
      <c r="D173" s="84" t="s">
        <v>653</v>
      </c>
    </row>
    <row r="174" spans="1:4" x14ac:dyDescent="0.15">
      <c r="A174" s="83">
        <f t="shared" si="2"/>
        <v>171</v>
      </c>
      <c r="B174" s="310"/>
      <c r="C174" s="313"/>
      <c r="D174" s="84" t="s">
        <v>654</v>
      </c>
    </row>
    <row r="175" spans="1:4" x14ac:dyDescent="0.15">
      <c r="A175" s="83">
        <f t="shared" si="2"/>
        <v>172</v>
      </c>
      <c r="B175" s="310"/>
      <c r="C175" s="314"/>
      <c r="D175" s="84" t="s">
        <v>288</v>
      </c>
    </row>
    <row r="176" spans="1:4" x14ac:dyDescent="0.15">
      <c r="A176" s="83">
        <f t="shared" si="2"/>
        <v>173</v>
      </c>
      <c r="B176" s="310"/>
      <c r="C176" s="312" t="s">
        <v>672</v>
      </c>
      <c r="D176" s="84" t="s">
        <v>647</v>
      </c>
    </row>
    <row r="177" spans="1:4" x14ac:dyDescent="0.15">
      <c r="A177" s="83">
        <f t="shared" si="2"/>
        <v>174</v>
      </c>
      <c r="B177" s="310"/>
      <c r="C177" s="313"/>
      <c r="D177" s="84" t="s">
        <v>648</v>
      </c>
    </row>
    <row r="178" spans="1:4" x14ac:dyDescent="0.15">
      <c r="A178" s="83">
        <f t="shared" si="2"/>
        <v>175</v>
      </c>
      <c r="B178" s="310"/>
      <c r="C178" s="313"/>
      <c r="D178" s="84" t="s">
        <v>649</v>
      </c>
    </row>
    <row r="179" spans="1:4" x14ac:dyDescent="0.15">
      <c r="A179" s="83">
        <f t="shared" si="2"/>
        <v>176</v>
      </c>
      <c r="B179" s="310"/>
      <c r="C179" s="313"/>
      <c r="D179" s="84" t="s">
        <v>650</v>
      </c>
    </row>
    <row r="180" spans="1:4" x14ac:dyDescent="0.15">
      <c r="A180" s="83">
        <f t="shared" si="2"/>
        <v>177</v>
      </c>
      <c r="B180" s="310"/>
      <c r="C180" s="313"/>
      <c r="D180" s="84" t="s">
        <v>651</v>
      </c>
    </row>
    <row r="181" spans="1:4" x14ac:dyDescent="0.15">
      <c r="A181" s="83">
        <f t="shared" si="2"/>
        <v>178</v>
      </c>
      <c r="B181" s="310"/>
      <c r="C181" s="313"/>
      <c r="D181" s="84" t="s">
        <v>652</v>
      </c>
    </row>
    <row r="182" spans="1:4" x14ac:dyDescent="0.15">
      <c r="A182" s="83">
        <f t="shared" si="2"/>
        <v>179</v>
      </c>
      <c r="B182" s="310"/>
      <c r="C182" s="313"/>
      <c r="D182" s="84" t="s">
        <v>653</v>
      </c>
    </row>
    <row r="183" spans="1:4" x14ac:dyDescent="0.15">
      <c r="A183" s="83">
        <f t="shared" si="2"/>
        <v>180</v>
      </c>
      <c r="B183" s="310"/>
      <c r="C183" s="313"/>
      <c r="D183" s="84" t="s">
        <v>654</v>
      </c>
    </row>
    <row r="184" spans="1:4" x14ac:dyDescent="0.15">
      <c r="A184" s="83">
        <f t="shared" si="2"/>
        <v>181</v>
      </c>
      <c r="B184" s="310"/>
      <c r="C184" s="314"/>
      <c r="D184" s="84" t="s">
        <v>288</v>
      </c>
    </row>
    <row r="185" spans="1:4" x14ac:dyDescent="0.15">
      <c r="A185" s="83">
        <f t="shared" si="2"/>
        <v>182</v>
      </c>
      <c r="B185" s="310"/>
      <c r="C185" s="312" t="s">
        <v>673</v>
      </c>
      <c r="D185" s="84" t="s">
        <v>647</v>
      </c>
    </row>
    <row r="186" spans="1:4" x14ac:dyDescent="0.15">
      <c r="A186" s="83">
        <f t="shared" si="2"/>
        <v>183</v>
      </c>
      <c r="B186" s="310"/>
      <c r="C186" s="313"/>
      <c r="D186" s="84" t="s">
        <v>648</v>
      </c>
    </row>
    <row r="187" spans="1:4" x14ac:dyDescent="0.15">
      <c r="A187" s="83">
        <f t="shared" si="2"/>
        <v>184</v>
      </c>
      <c r="B187" s="310"/>
      <c r="C187" s="313"/>
      <c r="D187" s="84" t="s">
        <v>649</v>
      </c>
    </row>
    <row r="188" spans="1:4" x14ac:dyDescent="0.15">
      <c r="A188" s="83">
        <f t="shared" si="2"/>
        <v>185</v>
      </c>
      <c r="B188" s="310"/>
      <c r="C188" s="313"/>
      <c r="D188" s="84" t="s">
        <v>650</v>
      </c>
    </row>
    <row r="189" spans="1:4" x14ac:dyDescent="0.15">
      <c r="A189" s="83">
        <f t="shared" si="2"/>
        <v>186</v>
      </c>
      <c r="B189" s="310"/>
      <c r="C189" s="313"/>
      <c r="D189" s="84" t="s">
        <v>651</v>
      </c>
    </row>
    <row r="190" spans="1:4" x14ac:dyDescent="0.15">
      <c r="A190" s="83">
        <f t="shared" si="2"/>
        <v>187</v>
      </c>
      <c r="B190" s="310"/>
      <c r="C190" s="313"/>
      <c r="D190" s="84" t="s">
        <v>652</v>
      </c>
    </row>
    <row r="191" spans="1:4" x14ac:dyDescent="0.15">
      <c r="A191" s="83">
        <f t="shared" si="2"/>
        <v>188</v>
      </c>
      <c r="B191" s="310"/>
      <c r="C191" s="313"/>
      <c r="D191" s="84" t="s">
        <v>653</v>
      </c>
    </row>
    <row r="192" spans="1:4" x14ac:dyDescent="0.15">
      <c r="A192" s="83">
        <f t="shared" si="2"/>
        <v>189</v>
      </c>
      <c r="B192" s="310"/>
      <c r="C192" s="313"/>
      <c r="D192" s="84" t="s">
        <v>654</v>
      </c>
    </row>
    <row r="193" spans="1:4" x14ac:dyDescent="0.15">
      <c r="A193" s="83">
        <f t="shared" si="2"/>
        <v>190</v>
      </c>
      <c r="B193" s="310"/>
      <c r="C193" s="314"/>
      <c r="D193" s="84" t="s">
        <v>288</v>
      </c>
    </row>
    <row r="194" spans="1:4" x14ac:dyDescent="0.15">
      <c r="A194" s="83">
        <f t="shared" si="2"/>
        <v>191</v>
      </c>
      <c r="B194" s="310"/>
      <c r="C194" s="312" t="s">
        <v>674</v>
      </c>
      <c r="D194" s="84" t="s">
        <v>647</v>
      </c>
    </row>
    <row r="195" spans="1:4" x14ac:dyDescent="0.15">
      <c r="A195" s="83">
        <f t="shared" si="2"/>
        <v>192</v>
      </c>
      <c r="B195" s="310"/>
      <c r="C195" s="313"/>
      <c r="D195" s="84" t="s">
        <v>648</v>
      </c>
    </row>
    <row r="196" spans="1:4" x14ac:dyDescent="0.15">
      <c r="A196" s="83">
        <f t="shared" ref="A196:A259" si="3">ROW()-3</f>
        <v>193</v>
      </c>
      <c r="B196" s="310"/>
      <c r="C196" s="313"/>
      <c r="D196" s="84" t="s">
        <v>649</v>
      </c>
    </row>
    <row r="197" spans="1:4" x14ac:dyDescent="0.15">
      <c r="A197" s="83">
        <f t="shared" si="3"/>
        <v>194</v>
      </c>
      <c r="B197" s="310"/>
      <c r="C197" s="313"/>
      <c r="D197" s="84" t="s">
        <v>650</v>
      </c>
    </row>
    <row r="198" spans="1:4" x14ac:dyDescent="0.15">
      <c r="A198" s="83">
        <f t="shared" si="3"/>
        <v>195</v>
      </c>
      <c r="B198" s="310"/>
      <c r="C198" s="313"/>
      <c r="D198" s="84" t="s">
        <v>651</v>
      </c>
    </row>
    <row r="199" spans="1:4" x14ac:dyDescent="0.15">
      <c r="A199" s="83">
        <f t="shared" si="3"/>
        <v>196</v>
      </c>
      <c r="B199" s="310"/>
      <c r="C199" s="313"/>
      <c r="D199" s="84" t="s">
        <v>652</v>
      </c>
    </row>
    <row r="200" spans="1:4" x14ac:dyDescent="0.15">
      <c r="A200" s="83">
        <f t="shared" si="3"/>
        <v>197</v>
      </c>
      <c r="B200" s="310"/>
      <c r="C200" s="313"/>
      <c r="D200" s="84" t="s">
        <v>653</v>
      </c>
    </row>
    <row r="201" spans="1:4" x14ac:dyDescent="0.15">
      <c r="A201" s="83">
        <f t="shared" si="3"/>
        <v>198</v>
      </c>
      <c r="B201" s="310"/>
      <c r="C201" s="313"/>
      <c r="D201" s="84" t="s">
        <v>654</v>
      </c>
    </row>
    <row r="202" spans="1:4" x14ac:dyDescent="0.15">
      <c r="A202" s="83">
        <f t="shared" si="3"/>
        <v>199</v>
      </c>
      <c r="B202" s="310"/>
      <c r="C202" s="314"/>
      <c r="D202" s="84" t="s">
        <v>288</v>
      </c>
    </row>
    <row r="203" spans="1:4" x14ac:dyDescent="0.15">
      <c r="A203" s="83">
        <f t="shared" si="3"/>
        <v>200</v>
      </c>
      <c r="B203" s="310"/>
      <c r="C203" s="312" t="s">
        <v>675</v>
      </c>
      <c r="D203" s="84" t="s">
        <v>647</v>
      </c>
    </row>
    <row r="204" spans="1:4" x14ac:dyDescent="0.15">
      <c r="A204" s="83">
        <f t="shared" si="3"/>
        <v>201</v>
      </c>
      <c r="B204" s="310"/>
      <c r="C204" s="313"/>
      <c r="D204" s="84" t="s">
        <v>648</v>
      </c>
    </row>
    <row r="205" spans="1:4" x14ac:dyDescent="0.15">
      <c r="A205" s="83">
        <f t="shared" si="3"/>
        <v>202</v>
      </c>
      <c r="B205" s="310"/>
      <c r="C205" s="313"/>
      <c r="D205" s="84" t="s">
        <v>649</v>
      </c>
    </row>
    <row r="206" spans="1:4" x14ac:dyDescent="0.15">
      <c r="A206" s="83">
        <f t="shared" si="3"/>
        <v>203</v>
      </c>
      <c r="B206" s="310"/>
      <c r="C206" s="313"/>
      <c r="D206" s="84" t="s">
        <v>650</v>
      </c>
    </row>
    <row r="207" spans="1:4" x14ac:dyDescent="0.15">
      <c r="A207" s="83">
        <f t="shared" si="3"/>
        <v>204</v>
      </c>
      <c r="B207" s="310"/>
      <c r="C207" s="313"/>
      <c r="D207" s="84" t="s">
        <v>651</v>
      </c>
    </row>
    <row r="208" spans="1:4" x14ac:dyDescent="0.15">
      <c r="A208" s="83">
        <f t="shared" si="3"/>
        <v>205</v>
      </c>
      <c r="B208" s="310"/>
      <c r="C208" s="313"/>
      <c r="D208" s="84" t="s">
        <v>652</v>
      </c>
    </row>
    <row r="209" spans="1:4" x14ac:dyDescent="0.15">
      <c r="A209" s="83">
        <f t="shared" si="3"/>
        <v>206</v>
      </c>
      <c r="B209" s="310"/>
      <c r="C209" s="313"/>
      <c r="D209" s="84" t="s">
        <v>653</v>
      </c>
    </row>
    <row r="210" spans="1:4" x14ac:dyDescent="0.15">
      <c r="A210" s="83">
        <f t="shared" si="3"/>
        <v>207</v>
      </c>
      <c r="B210" s="310"/>
      <c r="C210" s="313"/>
      <c r="D210" s="84" t="s">
        <v>654</v>
      </c>
    </row>
    <row r="211" spans="1:4" x14ac:dyDescent="0.15">
      <c r="A211" s="83">
        <f t="shared" si="3"/>
        <v>208</v>
      </c>
      <c r="B211" s="310"/>
      <c r="C211" s="314"/>
      <c r="D211" s="84" t="s">
        <v>288</v>
      </c>
    </row>
    <row r="212" spans="1:4" x14ac:dyDescent="0.15">
      <c r="A212" s="83">
        <f t="shared" si="3"/>
        <v>209</v>
      </c>
      <c r="B212" s="310"/>
      <c r="C212" s="312" t="s">
        <v>676</v>
      </c>
      <c r="D212" s="84" t="s">
        <v>647</v>
      </c>
    </row>
    <row r="213" spans="1:4" x14ac:dyDescent="0.15">
      <c r="A213" s="83">
        <f t="shared" si="3"/>
        <v>210</v>
      </c>
      <c r="B213" s="310"/>
      <c r="C213" s="313"/>
      <c r="D213" s="84" t="s">
        <v>648</v>
      </c>
    </row>
    <row r="214" spans="1:4" x14ac:dyDescent="0.15">
      <c r="A214" s="83">
        <f t="shared" si="3"/>
        <v>211</v>
      </c>
      <c r="B214" s="310"/>
      <c r="C214" s="313"/>
      <c r="D214" s="84" t="s">
        <v>649</v>
      </c>
    </row>
    <row r="215" spans="1:4" x14ac:dyDescent="0.15">
      <c r="A215" s="83">
        <f t="shared" si="3"/>
        <v>212</v>
      </c>
      <c r="B215" s="310"/>
      <c r="C215" s="313"/>
      <c r="D215" s="84" t="s">
        <v>650</v>
      </c>
    </row>
    <row r="216" spans="1:4" x14ac:dyDescent="0.15">
      <c r="A216" s="83">
        <f t="shared" si="3"/>
        <v>213</v>
      </c>
      <c r="B216" s="310"/>
      <c r="C216" s="313"/>
      <c r="D216" s="84" t="s">
        <v>651</v>
      </c>
    </row>
    <row r="217" spans="1:4" x14ac:dyDescent="0.15">
      <c r="A217" s="83">
        <f t="shared" si="3"/>
        <v>214</v>
      </c>
      <c r="B217" s="310"/>
      <c r="C217" s="313"/>
      <c r="D217" s="84" t="s">
        <v>652</v>
      </c>
    </row>
    <row r="218" spans="1:4" x14ac:dyDescent="0.15">
      <c r="A218" s="83">
        <f t="shared" si="3"/>
        <v>215</v>
      </c>
      <c r="B218" s="310"/>
      <c r="C218" s="313"/>
      <c r="D218" s="84" t="s">
        <v>653</v>
      </c>
    </row>
    <row r="219" spans="1:4" x14ac:dyDescent="0.15">
      <c r="A219" s="83">
        <f t="shared" si="3"/>
        <v>216</v>
      </c>
      <c r="B219" s="310"/>
      <c r="C219" s="313"/>
      <c r="D219" s="84" t="s">
        <v>654</v>
      </c>
    </row>
    <row r="220" spans="1:4" x14ac:dyDescent="0.15">
      <c r="A220" s="83">
        <f t="shared" si="3"/>
        <v>217</v>
      </c>
      <c r="B220" s="310"/>
      <c r="C220" s="314"/>
      <c r="D220" s="84" t="s">
        <v>288</v>
      </c>
    </row>
    <row r="221" spans="1:4" x14ac:dyDescent="0.15">
      <c r="A221" s="83">
        <f t="shared" si="3"/>
        <v>218</v>
      </c>
      <c r="B221" s="310"/>
      <c r="C221" s="312" t="s">
        <v>677</v>
      </c>
      <c r="D221" s="84" t="s">
        <v>647</v>
      </c>
    </row>
    <row r="222" spans="1:4" x14ac:dyDescent="0.15">
      <c r="A222" s="83">
        <f t="shared" si="3"/>
        <v>219</v>
      </c>
      <c r="B222" s="310"/>
      <c r="C222" s="313"/>
      <c r="D222" s="84" t="s">
        <v>648</v>
      </c>
    </row>
    <row r="223" spans="1:4" x14ac:dyDescent="0.15">
      <c r="A223" s="83">
        <f t="shared" si="3"/>
        <v>220</v>
      </c>
      <c r="B223" s="310"/>
      <c r="C223" s="313"/>
      <c r="D223" s="84" t="s">
        <v>649</v>
      </c>
    </row>
    <row r="224" spans="1:4" x14ac:dyDescent="0.15">
      <c r="A224" s="83">
        <f t="shared" si="3"/>
        <v>221</v>
      </c>
      <c r="B224" s="310"/>
      <c r="C224" s="313"/>
      <c r="D224" s="84" t="s">
        <v>650</v>
      </c>
    </row>
    <row r="225" spans="1:4" x14ac:dyDescent="0.15">
      <c r="A225" s="83">
        <f t="shared" si="3"/>
        <v>222</v>
      </c>
      <c r="B225" s="310"/>
      <c r="C225" s="313"/>
      <c r="D225" s="84" t="s">
        <v>651</v>
      </c>
    </row>
    <row r="226" spans="1:4" x14ac:dyDescent="0.15">
      <c r="A226" s="83">
        <f t="shared" si="3"/>
        <v>223</v>
      </c>
      <c r="B226" s="310"/>
      <c r="C226" s="313"/>
      <c r="D226" s="84" t="s">
        <v>652</v>
      </c>
    </row>
    <row r="227" spans="1:4" x14ac:dyDescent="0.15">
      <c r="A227" s="83">
        <f t="shared" si="3"/>
        <v>224</v>
      </c>
      <c r="B227" s="310"/>
      <c r="C227" s="313"/>
      <c r="D227" s="84" t="s">
        <v>653</v>
      </c>
    </row>
    <row r="228" spans="1:4" x14ac:dyDescent="0.15">
      <c r="A228" s="83">
        <f t="shared" si="3"/>
        <v>225</v>
      </c>
      <c r="B228" s="310"/>
      <c r="C228" s="313"/>
      <c r="D228" s="84" t="s">
        <v>654</v>
      </c>
    </row>
    <row r="229" spans="1:4" x14ac:dyDescent="0.15">
      <c r="A229" s="83">
        <f t="shared" si="3"/>
        <v>226</v>
      </c>
      <c r="B229" s="310"/>
      <c r="C229" s="314"/>
      <c r="D229" s="84" t="s">
        <v>288</v>
      </c>
    </row>
    <row r="230" spans="1:4" x14ac:dyDescent="0.15">
      <c r="A230" s="83">
        <f t="shared" si="3"/>
        <v>227</v>
      </c>
      <c r="B230" s="310"/>
      <c r="C230" s="312" t="s">
        <v>678</v>
      </c>
      <c r="D230" s="84" t="s">
        <v>647</v>
      </c>
    </row>
    <row r="231" spans="1:4" x14ac:dyDescent="0.15">
      <c r="A231" s="83">
        <f t="shared" si="3"/>
        <v>228</v>
      </c>
      <c r="B231" s="310"/>
      <c r="C231" s="313"/>
      <c r="D231" s="84" t="s">
        <v>648</v>
      </c>
    </row>
    <row r="232" spans="1:4" x14ac:dyDescent="0.15">
      <c r="A232" s="83">
        <f t="shared" si="3"/>
        <v>229</v>
      </c>
      <c r="B232" s="310"/>
      <c r="C232" s="313"/>
      <c r="D232" s="84" t="s">
        <v>649</v>
      </c>
    </row>
    <row r="233" spans="1:4" x14ac:dyDescent="0.15">
      <c r="A233" s="83">
        <f t="shared" si="3"/>
        <v>230</v>
      </c>
      <c r="B233" s="310"/>
      <c r="C233" s="313"/>
      <c r="D233" s="84" t="s">
        <v>650</v>
      </c>
    </row>
    <row r="234" spans="1:4" x14ac:dyDescent="0.15">
      <c r="A234" s="83">
        <f t="shared" si="3"/>
        <v>231</v>
      </c>
      <c r="B234" s="310"/>
      <c r="C234" s="313"/>
      <c r="D234" s="84" t="s">
        <v>651</v>
      </c>
    </row>
    <row r="235" spans="1:4" x14ac:dyDescent="0.15">
      <c r="A235" s="83">
        <f t="shared" si="3"/>
        <v>232</v>
      </c>
      <c r="B235" s="310"/>
      <c r="C235" s="313"/>
      <c r="D235" s="84" t="s">
        <v>652</v>
      </c>
    </row>
    <row r="236" spans="1:4" x14ac:dyDescent="0.15">
      <c r="A236" s="83">
        <f t="shared" si="3"/>
        <v>233</v>
      </c>
      <c r="B236" s="310"/>
      <c r="C236" s="313"/>
      <c r="D236" s="84" t="s">
        <v>653</v>
      </c>
    </row>
    <row r="237" spans="1:4" x14ac:dyDescent="0.15">
      <c r="A237" s="83">
        <f t="shared" si="3"/>
        <v>234</v>
      </c>
      <c r="B237" s="310"/>
      <c r="C237" s="313"/>
      <c r="D237" s="84" t="s">
        <v>654</v>
      </c>
    </row>
    <row r="238" spans="1:4" x14ac:dyDescent="0.15">
      <c r="A238" s="83">
        <f t="shared" si="3"/>
        <v>235</v>
      </c>
      <c r="B238" s="310"/>
      <c r="C238" s="314"/>
      <c r="D238" s="84" t="s">
        <v>288</v>
      </c>
    </row>
    <row r="239" spans="1:4" x14ac:dyDescent="0.15">
      <c r="A239" s="83">
        <f t="shared" si="3"/>
        <v>236</v>
      </c>
      <c r="B239" s="310"/>
      <c r="C239" s="312" t="s">
        <v>679</v>
      </c>
      <c r="D239" s="84" t="s">
        <v>647</v>
      </c>
    </row>
    <row r="240" spans="1:4" x14ac:dyDescent="0.15">
      <c r="A240" s="83">
        <f t="shared" si="3"/>
        <v>237</v>
      </c>
      <c r="B240" s="310"/>
      <c r="C240" s="313"/>
      <c r="D240" s="84" t="s">
        <v>648</v>
      </c>
    </row>
    <row r="241" spans="1:4" x14ac:dyDescent="0.15">
      <c r="A241" s="83">
        <f t="shared" si="3"/>
        <v>238</v>
      </c>
      <c r="B241" s="310"/>
      <c r="C241" s="313"/>
      <c r="D241" s="84" t="s">
        <v>649</v>
      </c>
    </row>
    <row r="242" spans="1:4" x14ac:dyDescent="0.15">
      <c r="A242" s="83">
        <f t="shared" si="3"/>
        <v>239</v>
      </c>
      <c r="B242" s="310"/>
      <c r="C242" s="313"/>
      <c r="D242" s="84" t="s">
        <v>650</v>
      </c>
    </row>
    <row r="243" spans="1:4" x14ac:dyDescent="0.15">
      <c r="A243" s="83">
        <f t="shared" si="3"/>
        <v>240</v>
      </c>
      <c r="B243" s="310"/>
      <c r="C243" s="313"/>
      <c r="D243" s="84" t="s">
        <v>651</v>
      </c>
    </row>
    <row r="244" spans="1:4" x14ac:dyDescent="0.15">
      <c r="A244" s="83">
        <f t="shared" si="3"/>
        <v>241</v>
      </c>
      <c r="B244" s="310"/>
      <c r="C244" s="313"/>
      <c r="D244" s="84" t="s">
        <v>652</v>
      </c>
    </row>
    <row r="245" spans="1:4" x14ac:dyDescent="0.15">
      <c r="A245" s="83">
        <f t="shared" si="3"/>
        <v>242</v>
      </c>
      <c r="B245" s="310"/>
      <c r="C245" s="313"/>
      <c r="D245" s="84" t="s">
        <v>653</v>
      </c>
    </row>
    <row r="246" spans="1:4" x14ac:dyDescent="0.15">
      <c r="A246" s="83">
        <f t="shared" si="3"/>
        <v>243</v>
      </c>
      <c r="B246" s="310"/>
      <c r="C246" s="313"/>
      <c r="D246" s="84" t="s">
        <v>654</v>
      </c>
    </row>
    <row r="247" spans="1:4" x14ac:dyDescent="0.15">
      <c r="A247" s="83">
        <f t="shared" si="3"/>
        <v>244</v>
      </c>
      <c r="B247" s="310"/>
      <c r="C247" s="314"/>
      <c r="D247" s="84" t="s">
        <v>288</v>
      </c>
    </row>
    <row r="248" spans="1:4" x14ac:dyDescent="0.15">
      <c r="A248" s="83">
        <f t="shared" si="3"/>
        <v>245</v>
      </c>
      <c r="B248" s="310"/>
      <c r="C248" s="312" t="s">
        <v>680</v>
      </c>
      <c r="D248" s="84" t="s">
        <v>647</v>
      </c>
    </row>
    <row r="249" spans="1:4" x14ac:dyDescent="0.15">
      <c r="A249" s="83">
        <f t="shared" si="3"/>
        <v>246</v>
      </c>
      <c r="B249" s="310"/>
      <c r="C249" s="313"/>
      <c r="D249" s="84" t="s">
        <v>648</v>
      </c>
    </row>
    <row r="250" spans="1:4" x14ac:dyDescent="0.15">
      <c r="A250" s="83">
        <f t="shared" si="3"/>
        <v>247</v>
      </c>
      <c r="B250" s="310"/>
      <c r="C250" s="313"/>
      <c r="D250" s="84" t="s">
        <v>649</v>
      </c>
    </row>
    <row r="251" spans="1:4" x14ac:dyDescent="0.15">
      <c r="A251" s="83">
        <f t="shared" si="3"/>
        <v>248</v>
      </c>
      <c r="B251" s="310"/>
      <c r="C251" s="313"/>
      <c r="D251" s="84" t="s">
        <v>650</v>
      </c>
    </row>
    <row r="252" spans="1:4" x14ac:dyDescent="0.15">
      <c r="A252" s="83">
        <f t="shared" si="3"/>
        <v>249</v>
      </c>
      <c r="B252" s="310"/>
      <c r="C252" s="313"/>
      <c r="D252" s="84" t="s">
        <v>651</v>
      </c>
    </row>
    <row r="253" spans="1:4" x14ac:dyDescent="0.15">
      <c r="A253" s="83">
        <f t="shared" si="3"/>
        <v>250</v>
      </c>
      <c r="B253" s="310"/>
      <c r="C253" s="313"/>
      <c r="D253" s="84" t="s">
        <v>652</v>
      </c>
    </row>
    <row r="254" spans="1:4" x14ac:dyDescent="0.15">
      <c r="A254" s="83">
        <f t="shared" si="3"/>
        <v>251</v>
      </c>
      <c r="B254" s="310"/>
      <c r="C254" s="313"/>
      <c r="D254" s="84" t="s">
        <v>653</v>
      </c>
    </row>
    <row r="255" spans="1:4" x14ac:dyDescent="0.15">
      <c r="A255" s="83">
        <f t="shared" si="3"/>
        <v>252</v>
      </c>
      <c r="B255" s="310"/>
      <c r="C255" s="313"/>
      <c r="D255" s="84" t="s">
        <v>654</v>
      </c>
    </row>
    <row r="256" spans="1:4" x14ac:dyDescent="0.15">
      <c r="A256" s="83">
        <f t="shared" si="3"/>
        <v>253</v>
      </c>
      <c r="B256" s="310"/>
      <c r="C256" s="314"/>
      <c r="D256" s="84" t="s">
        <v>288</v>
      </c>
    </row>
    <row r="257" spans="1:4" x14ac:dyDescent="0.15">
      <c r="A257" s="83">
        <f t="shared" si="3"/>
        <v>254</v>
      </c>
      <c r="B257" s="310"/>
      <c r="C257" s="312" t="s">
        <v>681</v>
      </c>
      <c r="D257" s="84" t="s">
        <v>647</v>
      </c>
    </row>
    <row r="258" spans="1:4" x14ac:dyDescent="0.15">
      <c r="A258" s="83">
        <f t="shared" si="3"/>
        <v>255</v>
      </c>
      <c r="B258" s="310"/>
      <c r="C258" s="313"/>
      <c r="D258" s="84" t="s">
        <v>648</v>
      </c>
    </row>
    <row r="259" spans="1:4" x14ac:dyDescent="0.15">
      <c r="A259" s="83">
        <f t="shared" si="3"/>
        <v>256</v>
      </c>
      <c r="B259" s="310"/>
      <c r="C259" s="313"/>
      <c r="D259" s="84" t="s">
        <v>649</v>
      </c>
    </row>
    <row r="260" spans="1:4" x14ac:dyDescent="0.15">
      <c r="A260" s="83">
        <f t="shared" ref="A260:A323" si="4">ROW()-3</f>
        <v>257</v>
      </c>
      <c r="B260" s="310"/>
      <c r="C260" s="313"/>
      <c r="D260" s="84" t="s">
        <v>650</v>
      </c>
    </row>
    <row r="261" spans="1:4" x14ac:dyDescent="0.15">
      <c r="A261" s="83">
        <f t="shared" si="4"/>
        <v>258</v>
      </c>
      <c r="B261" s="310"/>
      <c r="C261" s="313"/>
      <c r="D261" s="84" t="s">
        <v>651</v>
      </c>
    </row>
    <row r="262" spans="1:4" x14ac:dyDescent="0.15">
      <c r="A262" s="83">
        <f t="shared" si="4"/>
        <v>259</v>
      </c>
      <c r="B262" s="310"/>
      <c r="C262" s="313"/>
      <c r="D262" s="84" t="s">
        <v>652</v>
      </c>
    </row>
    <row r="263" spans="1:4" x14ac:dyDescent="0.15">
      <c r="A263" s="83">
        <f t="shared" si="4"/>
        <v>260</v>
      </c>
      <c r="B263" s="310"/>
      <c r="C263" s="313"/>
      <c r="D263" s="84" t="s">
        <v>653</v>
      </c>
    </row>
    <row r="264" spans="1:4" x14ac:dyDescent="0.15">
      <c r="A264" s="83">
        <f t="shared" si="4"/>
        <v>261</v>
      </c>
      <c r="B264" s="310"/>
      <c r="C264" s="313"/>
      <c r="D264" s="84" t="s">
        <v>654</v>
      </c>
    </row>
    <row r="265" spans="1:4" x14ac:dyDescent="0.15">
      <c r="A265" s="83">
        <f t="shared" si="4"/>
        <v>262</v>
      </c>
      <c r="B265" s="310"/>
      <c r="C265" s="314"/>
      <c r="D265" s="84" t="s">
        <v>288</v>
      </c>
    </row>
    <row r="266" spans="1:4" x14ac:dyDescent="0.15">
      <c r="A266" s="83">
        <f t="shared" si="4"/>
        <v>263</v>
      </c>
      <c r="B266" s="310"/>
      <c r="C266" s="312" t="s">
        <v>682</v>
      </c>
      <c r="D266" s="84" t="s">
        <v>647</v>
      </c>
    </row>
    <row r="267" spans="1:4" x14ac:dyDescent="0.15">
      <c r="A267" s="83">
        <f t="shared" si="4"/>
        <v>264</v>
      </c>
      <c r="B267" s="310"/>
      <c r="C267" s="313"/>
      <c r="D267" s="84" t="s">
        <v>648</v>
      </c>
    </row>
    <row r="268" spans="1:4" x14ac:dyDescent="0.15">
      <c r="A268" s="83">
        <f t="shared" si="4"/>
        <v>265</v>
      </c>
      <c r="B268" s="310"/>
      <c r="C268" s="313"/>
      <c r="D268" s="84" t="s">
        <v>649</v>
      </c>
    </row>
    <row r="269" spans="1:4" x14ac:dyDescent="0.15">
      <c r="A269" s="83">
        <f t="shared" si="4"/>
        <v>266</v>
      </c>
      <c r="B269" s="310"/>
      <c r="C269" s="313"/>
      <c r="D269" s="84" t="s">
        <v>650</v>
      </c>
    </row>
    <row r="270" spans="1:4" x14ac:dyDescent="0.15">
      <c r="A270" s="83">
        <f t="shared" si="4"/>
        <v>267</v>
      </c>
      <c r="B270" s="310"/>
      <c r="C270" s="313"/>
      <c r="D270" s="84" t="s">
        <v>651</v>
      </c>
    </row>
    <row r="271" spans="1:4" x14ac:dyDescent="0.15">
      <c r="A271" s="83">
        <f t="shared" si="4"/>
        <v>268</v>
      </c>
      <c r="B271" s="310"/>
      <c r="C271" s="313"/>
      <c r="D271" s="84" t="s">
        <v>652</v>
      </c>
    </row>
    <row r="272" spans="1:4" x14ac:dyDescent="0.15">
      <c r="A272" s="83">
        <f t="shared" si="4"/>
        <v>269</v>
      </c>
      <c r="B272" s="310"/>
      <c r="C272" s="313"/>
      <c r="D272" s="84" t="s">
        <v>653</v>
      </c>
    </row>
    <row r="273" spans="1:4" x14ac:dyDescent="0.15">
      <c r="A273" s="83">
        <f t="shared" si="4"/>
        <v>270</v>
      </c>
      <c r="B273" s="310"/>
      <c r="C273" s="313"/>
      <c r="D273" s="84" t="s">
        <v>654</v>
      </c>
    </row>
    <row r="274" spans="1:4" x14ac:dyDescent="0.15">
      <c r="A274" s="83">
        <f t="shared" si="4"/>
        <v>271</v>
      </c>
      <c r="B274" s="310"/>
      <c r="C274" s="314"/>
      <c r="D274" s="84" t="s">
        <v>288</v>
      </c>
    </row>
    <row r="275" spans="1:4" x14ac:dyDescent="0.15">
      <c r="A275" s="83">
        <f t="shared" si="4"/>
        <v>272</v>
      </c>
      <c r="B275" s="310"/>
      <c r="C275" s="312" t="s">
        <v>683</v>
      </c>
      <c r="D275" s="84" t="s">
        <v>647</v>
      </c>
    </row>
    <row r="276" spans="1:4" x14ac:dyDescent="0.15">
      <c r="A276" s="83">
        <f t="shared" si="4"/>
        <v>273</v>
      </c>
      <c r="B276" s="310"/>
      <c r="C276" s="313"/>
      <c r="D276" s="84" t="s">
        <v>648</v>
      </c>
    </row>
    <row r="277" spans="1:4" x14ac:dyDescent="0.15">
      <c r="A277" s="83">
        <f t="shared" si="4"/>
        <v>274</v>
      </c>
      <c r="B277" s="310"/>
      <c r="C277" s="313"/>
      <c r="D277" s="84" t="s">
        <v>649</v>
      </c>
    </row>
    <row r="278" spans="1:4" x14ac:dyDescent="0.15">
      <c r="A278" s="83">
        <f t="shared" si="4"/>
        <v>275</v>
      </c>
      <c r="B278" s="310"/>
      <c r="C278" s="313"/>
      <c r="D278" s="84" t="s">
        <v>650</v>
      </c>
    </row>
    <row r="279" spans="1:4" x14ac:dyDescent="0.15">
      <c r="A279" s="83">
        <f t="shared" si="4"/>
        <v>276</v>
      </c>
      <c r="B279" s="310"/>
      <c r="C279" s="313"/>
      <c r="D279" s="84" t="s">
        <v>651</v>
      </c>
    </row>
    <row r="280" spans="1:4" x14ac:dyDescent="0.15">
      <c r="A280" s="83">
        <f t="shared" si="4"/>
        <v>277</v>
      </c>
      <c r="B280" s="310"/>
      <c r="C280" s="313"/>
      <c r="D280" s="84" t="s">
        <v>652</v>
      </c>
    </row>
    <row r="281" spans="1:4" x14ac:dyDescent="0.15">
      <c r="A281" s="83">
        <f t="shared" si="4"/>
        <v>278</v>
      </c>
      <c r="B281" s="310"/>
      <c r="C281" s="313"/>
      <c r="D281" s="84" t="s">
        <v>653</v>
      </c>
    </row>
    <row r="282" spans="1:4" x14ac:dyDescent="0.15">
      <c r="A282" s="83">
        <f t="shared" si="4"/>
        <v>279</v>
      </c>
      <c r="B282" s="310"/>
      <c r="C282" s="313"/>
      <c r="D282" s="84" t="s">
        <v>654</v>
      </c>
    </row>
    <row r="283" spans="1:4" x14ac:dyDescent="0.15">
      <c r="A283" s="83">
        <f t="shared" si="4"/>
        <v>280</v>
      </c>
      <c r="B283" s="310"/>
      <c r="C283" s="314"/>
      <c r="D283" s="84" t="s">
        <v>288</v>
      </c>
    </row>
    <row r="284" spans="1:4" x14ac:dyDescent="0.15">
      <c r="A284" s="83">
        <f t="shared" si="4"/>
        <v>281</v>
      </c>
      <c r="B284" s="310"/>
      <c r="C284" s="312" t="s">
        <v>684</v>
      </c>
      <c r="D284" s="84" t="s">
        <v>647</v>
      </c>
    </row>
    <row r="285" spans="1:4" x14ac:dyDescent="0.15">
      <c r="A285" s="83">
        <f t="shared" si="4"/>
        <v>282</v>
      </c>
      <c r="B285" s="310"/>
      <c r="C285" s="313"/>
      <c r="D285" s="84" t="s">
        <v>648</v>
      </c>
    </row>
    <row r="286" spans="1:4" x14ac:dyDescent="0.15">
      <c r="A286" s="83">
        <f t="shared" si="4"/>
        <v>283</v>
      </c>
      <c r="B286" s="310"/>
      <c r="C286" s="313"/>
      <c r="D286" s="84" t="s">
        <v>649</v>
      </c>
    </row>
    <row r="287" spans="1:4" x14ac:dyDescent="0.15">
      <c r="A287" s="83">
        <f t="shared" si="4"/>
        <v>284</v>
      </c>
      <c r="B287" s="310"/>
      <c r="C287" s="313"/>
      <c r="D287" s="84" t="s">
        <v>650</v>
      </c>
    </row>
    <row r="288" spans="1:4" x14ac:dyDescent="0.15">
      <c r="A288" s="83">
        <f t="shared" si="4"/>
        <v>285</v>
      </c>
      <c r="B288" s="310"/>
      <c r="C288" s="313"/>
      <c r="D288" s="84" t="s">
        <v>651</v>
      </c>
    </row>
    <row r="289" spans="1:4" x14ac:dyDescent="0.15">
      <c r="A289" s="83">
        <f t="shared" si="4"/>
        <v>286</v>
      </c>
      <c r="B289" s="310"/>
      <c r="C289" s="313"/>
      <c r="D289" s="84" t="s">
        <v>652</v>
      </c>
    </row>
    <row r="290" spans="1:4" x14ac:dyDescent="0.15">
      <c r="A290" s="83">
        <f t="shared" si="4"/>
        <v>287</v>
      </c>
      <c r="B290" s="310"/>
      <c r="C290" s="313"/>
      <c r="D290" s="84" t="s">
        <v>653</v>
      </c>
    </row>
    <row r="291" spans="1:4" x14ac:dyDescent="0.15">
      <c r="A291" s="83">
        <f t="shared" si="4"/>
        <v>288</v>
      </c>
      <c r="B291" s="310"/>
      <c r="C291" s="313"/>
      <c r="D291" s="84" t="s">
        <v>654</v>
      </c>
    </row>
    <row r="292" spans="1:4" x14ac:dyDescent="0.15">
      <c r="A292" s="83">
        <f t="shared" si="4"/>
        <v>289</v>
      </c>
      <c r="B292" s="310"/>
      <c r="C292" s="314"/>
      <c r="D292" s="84" t="s">
        <v>288</v>
      </c>
    </row>
    <row r="293" spans="1:4" x14ac:dyDescent="0.15">
      <c r="A293" s="83">
        <f t="shared" si="4"/>
        <v>290</v>
      </c>
      <c r="B293" s="310"/>
      <c r="C293" s="312" t="s">
        <v>685</v>
      </c>
      <c r="D293" s="84" t="s">
        <v>647</v>
      </c>
    </row>
    <row r="294" spans="1:4" x14ac:dyDescent="0.15">
      <c r="A294" s="83">
        <f t="shared" si="4"/>
        <v>291</v>
      </c>
      <c r="B294" s="310"/>
      <c r="C294" s="313"/>
      <c r="D294" s="84" t="s">
        <v>648</v>
      </c>
    </row>
    <row r="295" spans="1:4" x14ac:dyDescent="0.15">
      <c r="A295" s="83">
        <f t="shared" si="4"/>
        <v>292</v>
      </c>
      <c r="B295" s="310"/>
      <c r="C295" s="313"/>
      <c r="D295" s="84" t="s">
        <v>649</v>
      </c>
    </row>
    <row r="296" spans="1:4" x14ac:dyDescent="0.15">
      <c r="A296" s="83">
        <f t="shared" si="4"/>
        <v>293</v>
      </c>
      <c r="B296" s="310"/>
      <c r="C296" s="313"/>
      <c r="D296" s="84" t="s">
        <v>650</v>
      </c>
    </row>
    <row r="297" spans="1:4" x14ac:dyDescent="0.15">
      <c r="A297" s="83">
        <f t="shared" si="4"/>
        <v>294</v>
      </c>
      <c r="B297" s="310"/>
      <c r="C297" s="313"/>
      <c r="D297" s="84" t="s">
        <v>651</v>
      </c>
    </row>
    <row r="298" spans="1:4" x14ac:dyDescent="0.15">
      <c r="A298" s="83">
        <f t="shared" si="4"/>
        <v>295</v>
      </c>
      <c r="B298" s="310"/>
      <c r="C298" s="313"/>
      <c r="D298" s="84" t="s">
        <v>652</v>
      </c>
    </row>
    <row r="299" spans="1:4" x14ac:dyDescent="0.15">
      <c r="A299" s="83">
        <f t="shared" si="4"/>
        <v>296</v>
      </c>
      <c r="B299" s="310"/>
      <c r="C299" s="313"/>
      <c r="D299" s="84" t="s">
        <v>653</v>
      </c>
    </row>
    <row r="300" spans="1:4" x14ac:dyDescent="0.15">
      <c r="A300" s="83">
        <f t="shared" si="4"/>
        <v>297</v>
      </c>
      <c r="B300" s="310"/>
      <c r="C300" s="313"/>
      <c r="D300" s="84" t="s">
        <v>654</v>
      </c>
    </row>
    <row r="301" spans="1:4" x14ac:dyDescent="0.15">
      <c r="A301" s="83">
        <f t="shared" si="4"/>
        <v>298</v>
      </c>
      <c r="B301" s="310"/>
      <c r="C301" s="314"/>
      <c r="D301" s="84" t="s">
        <v>288</v>
      </c>
    </row>
    <row r="302" spans="1:4" x14ac:dyDescent="0.15">
      <c r="A302" s="83">
        <f t="shared" si="4"/>
        <v>299</v>
      </c>
      <c r="B302" s="311"/>
      <c r="C302" s="98" t="s">
        <v>686</v>
      </c>
      <c r="D302" s="84" t="s">
        <v>263</v>
      </c>
    </row>
    <row r="303" spans="1:4" x14ac:dyDescent="0.15">
      <c r="A303" s="83">
        <f t="shared" si="4"/>
        <v>300</v>
      </c>
      <c r="B303" s="309" t="s">
        <v>687</v>
      </c>
      <c r="C303" s="312" t="s">
        <v>688</v>
      </c>
      <c r="D303" s="84" t="s">
        <v>689</v>
      </c>
    </row>
    <row r="304" spans="1:4" x14ac:dyDescent="0.15">
      <c r="A304" s="83">
        <f t="shared" si="4"/>
        <v>301</v>
      </c>
      <c r="B304" s="310"/>
      <c r="C304" s="313"/>
      <c r="D304" s="84" t="s">
        <v>690</v>
      </c>
    </row>
    <row r="305" spans="1:4" x14ac:dyDescent="0.15">
      <c r="A305" s="83">
        <f t="shared" si="4"/>
        <v>302</v>
      </c>
      <c r="B305" s="310"/>
      <c r="C305" s="314"/>
      <c r="D305" s="84" t="s">
        <v>288</v>
      </c>
    </row>
    <row r="306" spans="1:4" x14ac:dyDescent="0.15">
      <c r="A306" s="83">
        <f t="shared" si="4"/>
        <v>303</v>
      </c>
      <c r="B306" s="310"/>
      <c r="C306" s="312" t="s">
        <v>691</v>
      </c>
      <c r="D306" s="84" t="s">
        <v>689</v>
      </c>
    </row>
    <row r="307" spans="1:4" x14ac:dyDescent="0.15">
      <c r="A307" s="83">
        <f t="shared" si="4"/>
        <v>304</v>
      </c>
      <c r="B307" s="310"/>
      <c r="C307" s="313"/>
      <c r="D307" s="84" t="s">
        <v>690</v>
      </c>
    </row>
    <row r="308" spans="1:4" x14ac:dyDescent="0.15">
      <c r="A308" s="83">
        <f t="shared" si="4"/>
        <v>305</v>
      </c>
      <c r="B308" s="310"/>
      <c r="C308" s="314"/>
      <c r="D308" s="84" t="s">
        <v>288</v>
      </c>
    </row>
    <row r="309" spans="1:4" x14ac:dyDescent="0.15">
      <c r="A309" s="83">
        <f t="shared" si="4"/>
        <v>306</v>
      </c>
      <c r="B309" s="310"/>
      <c r="C309" s="312" t="s">
        <v>692</v>
      </c>
      <c r="D309" s="84" t="s">
        <v>689</v>
      </c>
    </row>
    <row r="310" spans="1:4" x14ac:dyDescent="0.15">
      <c r="A310" s="83">
        <f t="shared" si="4"/>
        <v>307</v>
      </c>
      <c r="B310" s="310"/>
      <c r="C310" s="313"/>
      <c r="D310" s="84" t="s">
        <v>690</v>
      </c>
    </row>
    <row r="311" spans="1:4" x14ac:dyDescent="0.15">
      <c r="A311" s="83">
        <f t="shared" si="4"/>
        <v>308</v>
      </c>
      <c r="B311" s="310"/>
      <c r="C311" s="314"/>
      <c r="D311" s="84" t="s">
        <v>288</v>
      </c>
    </row>
    <row r="312" spans="1:4" x14ac:dyDescent="0.15">
      <c r="A312" s="83">
        <f t="shared" si="4"/>
        <v>309</v>
      </c>
      <c r="B312" s="311"/>
      <c r="C312" s="99" t="s">
        <v>693</v>
      </c>
      <c r="D312" s="84" t="s">
        <v>263</v>
      </c>
    </row>
    <row r="313" spans="1:4" x14ac:dyDescent="0.15">
      <c r="A313" s="83">
        <f t="shared" si="4"/>
        <v>310</v>
      </c>
      <c r="B313" s="315" t="s">
        <v>694</v>
      </c>
      <c r="C313" s="312" t="s">
        <v>695</v>
      </c>
      <c r="D313" s="84" t="s">
        <v>689</v>
      </c>
    </row>
    <row r="314" spans="1:4" x14ac:dyDescent="0.15">
      <c r="A314" s="83">
        <f t="shared" si="4"/>
        <v>311</v>
      </c>
      <c r="B314" s="316"/>
      <c r="C314" s="313"/>
      <c r="D314" s="84" t="s">
        <v>690</v>
      </c>
    </row>
    <row r="315" spans="1:4" x14ac:dyDescent="0.15">
      <c r="A315" s="83">
        <f t="shared" si="4"/>
        <v>312</v>
      </c>
      <c r="B315" s="316"/>
      <c r="C315" s="314"/>
      <c r="D315" s="84" t="s">
        <v>288</v>
      </c>
    </row>
    <row r="316" spans="1:4" x14ac:dyDescent="0.15">
      <c r="A316" s="83">
        <f t="shared" si="4"/>
        <v>313</v>
      </c>
      <c r="B316" s="316"/>
      <c r="C316" s="98" t="s">
        <v>696</v>
      </c>
      <c r="D316" s="84" t="s">
        <v>263</v>
      </c>
    </row>
    <row r="317" spans="1:4" x14ac:dyDescent="0.15">
      <c r="A317" s="83">
        <f t="shared" si="4"/>
        <v>314</v>
      </c>
      <c r="B317" s="316"/>
      <c r="C317" s="98" t="s">
        <v>697</v>
      </c>
      <c r="D317" s="84" t="s">
        <v>263</v>
      </c>
    </row>
    <row r="318" spans="1:4" x14ac:dyDescent="0.15">
      <c r="A318" s="83">
        <f t="shared" si="4"/>
        <v>315</v>
      </c>
      <c r="B318" s="316"/>
      <c r="C318" s="98" t="s">
        <v>698</v>
      </c>
      <c r="D318" s="84" t="s">
        <v>263</v>
      </c>
    </row>
    <row r="319" spans="1:4" x14ac:dyDescent="0.15">
      <c r="A319" s="83">
        <f t="shared" si="4"/>
        <v>316</v>
      </c>
      <c r="B319" s="316"/>
      <c r="C319" s="98" t="s">
        <v>699</v>
      </c>
      <c r="D319" s="84" t="s">
        <v>263</v>
      </c>
    </row>
    <row r="320" spans="1:4" x14ac:dyDescent="0.15">
      <c r="A320" s="83">
        <f t="shared" si="4"/>
        <v>317</v>
      </c>
      <c r="B320" s="316"/>
      <c r="C320" s="312" t="s">
        <v>700</v>
      </c>
      <c r="D320" s="84" t="s">
        <v>701</v>
      </c>
    </row>
    <row r="321" spans="1:4" x14ac:dyDescent="0.15">
      <c r="A321" s="83">
        <f t="shared" si="4"/>
        <v>318</v>
      </c>
      <c r="B321" s="316"/>
      <c r="C321" s="313"/>
      <c r="D321" s="84" t="s">
        <v>702</v>
      </c>
    </row>
    <row r="322" spans="1:4" x14ac:dyDescent="0.15">
      <c r="A322" s="83">
        <f t="shared" si="4"/>
        <v>319</v>
      </c>
      <c r="B322" s="316"/>
      <c r="C322" s="314"/>
      <c r="D322" s="84" t="s">
        <v>288</v>
      </c>
    </row>
    <row r="323" spans="1:4" x14ac:dyDescent="0.15">
      <c r="A323" s="83">
        <f t="shared" si="4"/>
        <v>320</v>
      </c>
      <c r="B323" s="316"/>
      <c r="C323" s="312" t="s">
        <v>703</v>
      </c>
      <c r="D323" s="84" t="s">
        <v>701</v>
      </c>
    </row>
    <row r="324" spans="1:4" x14ac:dyDescent="0.15">
      <c r="A324" s="83">
        <f t="shared" ref="A324:A388" si="5">ROW()-3</f>
        <v>321</v>
      </c>
      <c r="B324" s="316"/>
      <c r="C324" s="313"/>
      <c r="D324" s="84" t="s">
        <v>702</v>
      </c>
    </row>
    <row r="325" spans="1:4" x14ac:dyDescent="0.15">
      <c r="A325" s="83">
        <f t="shared" si="5"/>
        <v>322</v>
      </c>
      <c r="B325" s="316"/>
      <c r="C325" s="314"/>
      <c r="D325" s="84" t="s">
        <v>288</v>
      </c>
    </row>
    <row r="326" spans="1:4" x14ac:dyDescent="0.15">
      <c r="A326" s="83">
        <f t="shared" si="5"/>
        <v>323</v>
      </c>
      <c r="B326" s="316"/>
      <c r="C326" s="312" t="s">
        <v>704</v>
      </c>
      <c r="D326" s="84" t="s">
        <v>701</v>
      </c>
    </row>
    <row r="327" spans="1:4" x14ac:dyDescent="0.15">
      <c r="A327" s="83">
        <f t="shared" si="5"/>
        <v>324</v>
      </c>
      <c r="B327" s="316"/>
      <c r="C327" s="313"/>
      <c r="D327" s="84" t="s">
        <v>702</v>
      </c>
    </row>
    <row r="328" spans="1:4" x14ac:dyDescent="0.15">
      <c r="A328" s="83">
        <f t="shared" si="5"/>
        <v>325</v>
      </c>
      <c r="B328" s="316"/>
      <c r="C328" s="314"/>
      <c r="D328" s="84" t="s">
        <v>288</v>
      </c>
    </row>
    <row r="329" spans="1:4" x14ac:dyDescent="0.15">
      <c r="A329" s="83">
        <f t="shared" si="5"/>
        <v>326</v>
      </c>
      <c r="B329" s="316"/>
      <c r="C329" s="312" t="s">
        <v>705</v>
      </c>
      <c r="D329" s="84" t="s">
        <v>701</v>
      </c>
    </row>
    <row r="330" spans="1:4" x14ac:dyDescent="0.15">
      <c r="A330" s="83">
        <f t="shared" si="5"/>
        <v>327</v>
      </c>
      <c r="B330" s="316"/>
      <c r="C330" s="313"/>
      <c r="D330" s="84" t="s">
        <v>702</v>
      </c>
    </row>
    <row r="331" spans="1:4" x14ac:dyDescent="0.15">
      <c r="A331" s="83">
        <f t="shared" si="5"/>
        <v>328</v>
      </c>
      <c r="B331" s="316"/>
      <c r="C331" s="314"/>
      <c r="D331" s="84" t="s">
        <v>288</v>
      </c>
    </row>
    <row r="332" spans="1:4" x14ac:dyDescent="0.15">
      <c r="A332" s="83">
        <f t="shared" si="5"/>
        <v>329</v>
      </c>
      <c r="B332" s="316"/>
      <c r="C332" s="83" t="s">
        <v>706</v>
      </c>
      <c r="D332" s="84" t="s">
        <v>263</v>
      </c>
    </row>
    <row r="333" spans="1:4" x14ac:dyDescent="0.15">
      <c r="A333" s="83">
        <f t="shared" si="5"/>
        <v>330</v>
      </c>
      <c r="B333" s="316"/>
      <c r="C333" s="98" t="s">
        <v>707</v>
      </c>
      <c r="D333" s="84" t="s">
        <v>263</v>
      </c>
    </row>
    <row r="334" spans="1:4" x14ac:dyDescent="0.15">
      <c r="A334" s="83">
        <f t="shared" si="5"/>
        <v>331</v>
      </c>
      <c r="B334" s="317"/>
      <c r="C334" s="98" t="s">
        <v>708</v>
      </c>
      <c r="D334" s="84" t="s">
        <v>263</v>
      </c>
    </row>
    <row r="335" spans="1:4" x14ac:dyDescent="0.15">
      <c r="A335" s="83">
        <f t="shared" si="5"/>
        <v>332</v>
      </c>
      <c r="B335" s="309" t="s">
        <v>709</v>
      </c>
      <c r="C335" s="100" t="s">
        <v>710</v>
      </c>
      <c r="D335" s="84" t="s">
        <v>263</v>
      </c>
    </row>
    <row r="336" spans="1:4" x14ac:dyDescent="0.15">
      <c r="A336" s="83">
        <f t="shared" si="5"/>
        <v>333</v>
      </c>
      <c r="B336" s="310"/>
      <c r="C336" s="100" t="s">
        <v>711</v>
      </c>
      <c r="D336" s="84" t="s">
        <v>263</v>
      </c>
    </row>
    <row r="337" spans="1:4" x14ac:dyDescent="0.15">
      <c r="A337" s="83">
        <f t="shared" si="5"/>
        <v>334</v>
      </c>
      <c r="B337" s="311"/>
      <c r="C337" s="100" t="s">
        <v>712</v>
      </c>
      <c r="D337" s="84" t="s">
        <v>263</v>
      </c>
    </row>
    <row r="338" spans="1:4" x14ac:dyDescent="0.15">
      <c r="A338" s="83">
        <f t="shared" si="5"/>
        <v>335</v>
      </c>
      <c r="B338" s="309" t="s">
        <v>713</v>
      </c>
      <c r="C338" s="312" t="s">
        <v>714</v>
      </c>
      <c r="D338" s="84" t="s">
        <v>715</v>
      </c>
    </row>
    <row r="339" spans="1:4" x14ac:dyDescent="0.15">
      <c r="A339" s="83">
        <f t="shared" si="5"/>
        <v>336</v>
      </c>
      <c r="B339" s="310"/>
      <c r="C339" s="313"/>
      <c r="D339" s="84" t="s">
        <v>716</v>
      </c>
    </row>
    <row r="340" spans="1:4" x14ac:dyDescent="0.15">
      <c r="A340" s="83">
        <f t="shared" si="5"/>
        <v>337</v>
      </c>
      <c r="B340" s="310"/>
      <c r="C340" s="314"/>
      <c r="D340" s="84" t="s">
        <v>288</v>
      </c>
    </row>
    <row r="341" spans="1:4" x14ac:dyDescent="0.15">
      <c r="A341" s="83">
        <f t="shared" si="5"/>
        <v>338</v>
      </c>
      <c r="B341" s="310"/>
      <c r="C341" s="312" t="s">
        <v>717</v>
      </c>
      <c r="D341" s="84" t="s">
        <v>718</v>
      </c>
    </row>
    <row r="342" spans="1:4" x14ac:dyDescent="0.15">
      <c r="A342" s="83">
        <f t="shared" si="5"/>
        <v>339</v>
      </c>
      <c r="B342" s="310"/>
      <c r="C342" s="313"/>
      <c r="D342" s="84" t="s">
        <v>719</v>
      </c>
    </row>
    <row r="343" spans="1:4" x14ac:dyDescent="0.15">
      <c r="A343" s="83">
        <f t="shared" si="5"/>
        <v>340</v>
      </c>
      <c r="B343" s="310"/>
      <c r="C343" s="313"/>
      <c r="D343" s="84" t="s">
        <v>720</v>
      </c>
    </row>
    <row r="344" spans="1:4" x14ac:dyDescent="0.15">
      <c r="A344" s="83">
        <f t="shared" si="5"/>
        <v>341</v>
      </c>
      <c r="B344" s="310"/>
      <c r="C344" s="314"/>
      <c r="D344" s="84" t="s">
        <v>721</v>
      </c>
    </row>
    <row r="345" spans="1:4" x14ac:dyDescent="0.15">
      <c r="A345" s="83">
        <f t="shared" si="5"/>
        <v>342</v>
      </c>
      <c r="B345" s="310"/>
      <c r="C345" s="100" t="s">
        <v>722</v>
      </c>
      <c r="D345" s="84" t="s">
        <v>263</v>
      </c>
    </row>
    <row r="346" spans="1:4" x14ac:dyDescent="0.15">
      <c r="A346" s="83">
        <f t="shared" si="5"/>
        <v>343</v>
      </c>
      <c r="B346" s="310"/>
      <c r="C346" s="100" t="s">
        <v>723</v>
      </c>
      <c r="D346" s="84" t="s">
        <v>263</v>
      </c>
    </row>
    <row r="347" spans="1:4" x14ac:dyDescent="0.15">
      <c r="A347" s="83">
        <f t="shared" si="5"/>
        <v>344</v>
      </c>
      <c r="B347" s="310"/>
      <c r="C347" s="312" t="s">
        <v>724</v>
      </c>
      <c r="D347" s="84" t="s">
        <v>725</v>
      </c>
    </row>
    <row r="348" spans="1:4" x14ac:dyDescent="0.15">
      <c r="A348" s="83">
        <f t="shared" si="5"/>
        <v>345</v>
      </c>
      <c r="B348" s="310"/>
      <c r="C348" s="313"/>
      <c r="D348" s="84" t="s">
        <v>726</v>
      </c>
    </row>
    <row r="349" spans="1:4" x14ac:dyDescent="0.15">
      <c r="A349" s="83">
        <f t="shared" si="5"/>
        <v>346</v>
      </c>
      <c r="B349" s="310"/>
      <c r="C349" s="313"/>
      <c r="D349" s="84" t="s">
        <v>727</v>
      </c>
    </row>
    <row r="350" spans="1:4" x14ac:dyDescent="0.15">
      <c r="A350" s="83">
        <f t="shared" si="5"/>
        <v>347</v>
      </c>
      <c r="B350" s="310"/>
      <c r="C350" s="314"/>
      <c r="D350" s="84" t="s">
        <v>721</v>
      </c>
    </row>
    <row r="351" spans="1:4" x14ac:dyDescent="0.15">
      <c r="A351" s="83">
        <f t="shared" si="5"/>
        <v>348</v>
      </c>
      <c r="B351" s="310"/>
      <c r="C351" s="98" t="s">
        <v>728</v>
      </c>
      <c r="D351" s="84" t="s">
        <v>263</v>
      </c>
    </row>
    <row r="352" spans="1:4" x14ac:dyDescent="0.15">
      <c r="A352" s="83">
        <f t="shared" si="5"/>
        <v>349</v>
      </c>
      <c r="B352" s="310"/>
      <c r="C352" s="98" t="s">
        <v>729</v>
      </c>
      <c r="D352" s="84" t="s">
        <v>263</v>
      </c>
    </row>
    <row r="353" spans="1:4" x14ac:dyDescent="0.15">
      <c r="A353" s="83">
        <f t="shared" si="5"/>
        <v>350</v>
      </c>
      <c r="B353" s="311"/>
      <c r="C353" s="98" t="s">
        <v>730</v>
      </c>
      <c r="D353" s="84" t="s">
        <v>263</v>
      </c>
    </row>
    <row r="354" spans="1:4" x14ac:dyDescent="0.15">
      <c r="A354" s="83">
        <f t="shared" si="5"/>
        <v>351</v>
      </c>
      <c r="B354" s="309" t="s">
        <v>731</v>
      </c>
      <c r="C354" s="98" t="s">
        <v>732</v>
      </c>
      <c r="D354" s="84" t="s">
        <v>263</v>
      </c>
    </row>
    <row r="355" spans="1:4" x14ac:dyDescent="0.15">
      <c r="A355" s="83">
        <f t="shared" si="5"/>
        <v>352</v>
      </c>
      <c r="B355" s="310"/>
      <c r="C355" s="100" t="s">
        <v>733</v>
      </c>
      <c r="D355" s="84" t="s">
        <v>263</v>
      </c>
    </row>
    <row r="356" spans="1:4" x14ac:dyDescent="0.15">
      <c r="A356" s="83">
        <f t="shared" si="5"/>
        <v>353</v>
      </c>
      <c r="B356" s="310"/>
      <c r="C356" s="100" t="s">
        <v>734</v>
      </c>
      <c r="D356" s="84" t="s">
        <v>263</v>
      </c>
    </row>
    <row r="357" spans="1:4" x14ac:dyDescent="0.15">
      <c r="A357" s="83">
        <f t="shared" si="5"/>
        <v>354</v>
      </c>
      <c r="B357" s="310"/>
      <c r="C357" s="100" t="s">
        <v>735</v>
      </c>
      <c r="D357" s="84" t="s">
        <v>263</v>
      </c>
    </row>
    <row r="358" spans="1:4" x14ac:dyDescent="0.15">
      <c r="A358" s="83">
        <f t="shared" si="5"/>
        <v>355</v>
      </c>
      <c r="B358" s="311"/>
      <c r="C358" s="100" t="s">
        <v>736</v>
      </c>
      <c r="D358" s="84" t="s">
        <v>263</v>
      </c>
    </row>
    <row r="359" spans="1:4" x14ac:dyDescent="0.15">
      <c r="A359" s="83">
        <f t="shared" si="5"/>
        <v>356</v>
      </c>
      <c r="B359" s="309" t="s">
        <v>737</v>
      </c>
      <c r="C359" s="100" t="s">
        <v>738</v>
      </c>
      <c r="D359" s="84" t="s">
        <v>263</v>
      </c>
    </row>
    <row r="360" spans="1:4" x14ac:dyDescent="0.15">
      <c r="A360" s="83">
        <f t="shared" si="5"/>
        <v>357</v>
      </c>
      <c r="B360" s="310"/>
      <c r="C360" s="98" t="s">
        <v>739</v>
      </c>
      <c r="D360" s="84" t="s">
        <v>263</v>
      </c>
    </row>
    <row r="361" spans="1:4" x14ac:dyDescent="0.15">
      <c r="A361" s="83">
        <f t="shared" si="5"/>
        <v>358</v>
      </c>
      <c r="B361" s="310"/>
      <c r="C361" s="98" t="s">
        <v>740</v>
      </c>
      <c r="D361" s="84" t="s">
        <v>263</v>
      </c>
    </row>
    <row r="362" spans="1:4" x14ac:dyDescent="0.15">
      <c r="A362" s="83">
        <f t="shared" si="5"/>
        <v>359</v>
      </c>
      <c r="B362" s="311"/>
      <c r="C362" s="100" t="s">
        <v>741</v>
      </c>
      <c r="D362" s="84" t="s">
        <v>263</v>
      </c>
    </row>
    <row r="363" spans="1:4" x14ac:dyDescent="0.15">
      <c r="A363" s="83">
        <f t="shared" si="5"/>
        <v>360</v>
      </c>
      <c r="B363" s="309" t="s">
        <v>742</v>
      </c>
      <c r="C363" s="312" t="s">
        <v>743</v>
      </c>
      <c r="D363" s="84" t="s">
        <v>744</v>
      </c>
    </row>
    <row r="364" spans="1:4" x14ac:dyDescent="0.15">
      <c r="A364" s="83">
        <f t="shared" si="5"/>
        <v>361</v>
      </c>
      <c r="B364" s="310"/>
      <c r="C364" s="313"/>
      <c r="D364" s="84" t="s">
        <v>745</v>
      </c>
    </row>
    <row r="365" spans="1:4" x14ac:dyDescent="0.15">
      <c r="A365" s="83">
        <f t="shared" si="5"/>
        <v>362</v>
      </c>
      <c r="B365" s="310"/>
      <c r="C365" s="313"/>
      <c r="D365" s="84" t="s">
        <v>746</v>
      </c>
    </row>
    <row r="366" spans="1:4" x14ac:dyDescent="0.15">
      <c r="A366" s="83">
        <f t="shared" si="5"/>
        <v>363</v>
      </c>
      <c r="B366" s="310"/>
      <c r="C366" s="313"/>
      <c r="D366" s="84" t="s">
        <v>747</v>
      </c>
    </row>
    <row r="367" spans="1:4" x14ac:dyDescent="0.15">
      <c r="A367" s="83">
        <f t="shared" si="5"/>
        <v>364</v>
      </c>
      <c r="B367" s="310"/>
      <c r="C367" s="314"/>
      <c r="D367" s="84" t="s">
        <v>721</v>
      </c>
    </row>
    <row r="368" spans="1:4" x14ac:dyDescent="0.15">
      <c r="A368" s="83">
        <f t="shared" si="5"/>
        <v>365</v>
      </c>
      <c r="B368" s="310"/>
      <c r="C368" s="312" t="s">
        <v>748</v>
      </c>
      <c r="D368" s="84" t="s">
        <v>749</v>
      </c>
    </row>
    <row r="369" spans="1:4" x14ac:dyDescent="0.15">
      <c r="A369" s="83">
        <f t="shared" si="5"/>
        <v>366</v>
      </c>
      <c r="B369" s="310"/>
      <c r="C369" s="313"/>
      <c r="D369" s="84" t="s">
        <v>750</v>
      </c>
    </row>
    <row r="370" spans="1:4" x14ac:dyDescent="0.15">
      <c r="A370" s="83">
        <f t="shared" si="5"/>
        <v>367</v>
      </c>
      <c r="B370" s="310"/>
      <c r="C370" s="314"/>
      <c r="D370" s="84" t="s">
        <v>721</v>
      </c>
    </row>
    <row r="371" spans="1:4" x14ac:dyDescent="0.15">
      <c r="A371" s="83">
        <f t="shared" si="5"/>
        <v>368</v>
      </c>
      <c r="B371" s="311"/>
      <c r="C371" s="98" t="s">
        <v>751</v>
      </c>
      <c r="D371" s="84" t="s">
        <v>263</v>
      </c>
    </row>
    <row r="372" spans="1:4" x14ac:dyDescent="0.15">
      <c r="A372" s="83">
        <f t="shared" si="5"/>
        <v>369</v>
      </c>
      <c r="B372" s="309" t="s">
        <v>752</v>
      </c>
      <c r="C372" s="100" t="s">
        <v>753</v>
      </c>
      <c r="D372" s="84" t="s">
        <v>263</v>
      </c>
    </row>
    <row r="373" spans="1:4" x14ac:dyDescent="0.15">
      <c r="A373" s="83">
        <f t="shared" si="5"/>
        <v>370</v>
      </c>
      <c r="B373" s="310"/>
      <c r="C373" s="100" t="s">
        <v>754</v>
      </c>
      <c r="D373" s="84" t="s">
        <v>263</v>
      </c>
    </row>
    <row r="374" spans="1:4" x14ac:dyDescent="0.15">
      <c r="A374" s="83">
        <f t="shared" si="5"/>
        <v>371</v>
      </c>
      <c r="B374" s="310"/>
      <c r="C374" s="100" t="s">
        <v>755</v>
      </c>
      <c r="D374" s="84" t="s">
        <v>263</v>
      </c>
    </row>
    <row r="375" spans="1:4" x14ac:dyDescent="0.15">
      <c r="A375" s="83">
        <f t="shared" si="5"/>
        <v>372</v>
      </c>
      <c r="B375" s="310"/>
      <c r="C375" s="100" t="s">
        <v>756</v>
      </c>
      <c r="D375" s="84" t="s">
        <v>263</v>
      </c>
    </row>
    <row r="376" spans="1:4" x14ac:dyDescent="0.15">
      <c r="A376" s="83">
        <f t="shared" si="5"/>
        <v>373</v>
      </c>
      <c r="B376" s="310"/>
      <c r="C376" s="100" t="s">
        <v>757</v>
      </c>
      <c r="D376" s="84" t="s">
        <v>263</v>
      </c>
    </row>
    <row r="377" spans="1:4" x14ac:dyDescent="0.15">
      <c r="A377" s="83">
        <f t="shared" si="5"/>
        <v>374</v>
      </c>
      <c r="B377" s="311"/>
      <c r="C377" s="98" t="s">
        <v>758</v>
      </c>
      <c r="D377" s="84" t="s">
        <v>263</v>
      </c>
    </row>
    <row r="378" spans="1:4" x14ac:dyDescent="0.15">
      <c r="A378" s="83">
        <f t="shared" si="5"/>
        <v>375</v>
      </c>
      <c r="B378" s="309" t="s">
        <v>759</v>
      </c>
      <c r="C378" s="100" t="s">
        <v>760</v>
      </c>
      <c r="D378" s="84" t="s">
        <v>263</v>
      </c>
    </row>
    <row r="379" spans="1:4" x14ac:dyDescent="0.15">
      <c r="A379" s="83">
        <f t="shared" si="5"/>
        <v>376</v>
      </c>
      <c r="B379" s="310"/>
      <c r="C379" s="100" t="s">
        <v>761</v>
      </c>
      <c r="D379" s="84" t="s">
        <v>263</v>
      </c>
    </row>
    <row r="380" spans="1:4" s="103" customFormat="1" ht="14.25" thickBot="1" x14ac:dyDescent="0.2">
      <c r="A380" s="83">
        <f t="shared" si="5"/>
        <v>377</v>
      </c>
      <c r="B380" s="310"/>
      <c r="C380" s="101" t="s">
        <v>762</v>
      </c>
      <c r="D380" s="102" t="s">
        <v>263</v>
      </c>
    </row>
    <row r="381" spans="1:4" ht="14.25" thickTop="1" x14ac:dyDescent="0.15">
      <c r="A381" s="83">
        <f t="shared" si="5"/>
        <v>378</v>
      </c>
      <c r="B381" s="310"/>
      <c r="C381" s="104" t="s">
        <v>763</v>
      </c>
      <c r="D381" s="105" t="s">
        <v>263</v>
      </c>
    </row>
    <row r="382" spans="1:4" x14ac:dyDescent="0.15">
      <c r="A382" s="83">
        <f t="shared" si="5"/>
        <v>379</v>
      </c>
      <c r="B382" s="310"/>
      <c r="C382" s="98" t="s">
        <v>764</v>
      </c>
      <c r="D382" s="84" t="s">
        <v>263</v>
      </c>
    </row>
    <row r="383" spans="1:4" x14ac:dyDescent="0.15">
      <c r="A383" s="83">
        <f t="shared" si="5"/>
        <v>380</v>
      </c>
      <c r="B383" s="310"/>
      <c r="C383" s="98" t="s">
        <v>765</v>
      </c>
      <c r="D383" s="84" t="s">
        <v>263</v>
      </c>
    </row>
    <row r="384" spans="1:4" x14ac:dyDescent="0.15">
      <c r="A384" s="83">
        <f t="shared" si="5"/>
        <v>381</v>
      </c>
      <c r="B384" s="311"/>
      <c r="C384" s="98" t="s">
        <v>766</v>
      </c>
      <c r="D384" s="84" t="s">
        <v>263</v>
      </c>
    </row>
    <row r="385" spans="1:4" x14ac:dyDescent="0.15">
      <c r="A385" s="83">
        <f t="shared" si="5"/>
        <v>382</v>
      </c>
      <c r="B385" s="309" t="s">
        <v>767</v>
      </c>
      <c r="C385" s="98" t="s">
        <v>768</v>
      </c>
      <c r="D385" s="84" t="s">
        <v>263</v>
      </c>
    </row>
    <row r="386" spans="1:4" x14ac:dyDescent="0.15">
      <c r="A386" s="83">
        <f t="shared" si="5"/>
        <v>383</v>
      </c>
      <c r="B386" s="310"/>
      <c r="C386" s="312" t="s">
        <v>769</v>
      </c>
      <c r="D386" s="84" t="s">
        <v>770</v>
      </c>
    </row>
    <row r="387" spans="1:4" x14ac:dyDescent="0.15">
      <c r="A387" s="83">
        <f t="shared" si="5"/>
        <v>384</v>
      </c>
      <c r="B387" s="310"/>
      <c r="C387" s="313"/>
      <c r="D387" s="84" t="s">
        <v>771</v>
      </c>
    </row>
    <row r="388" spans="1:4" x14ac:dyDescent="0.15">
      <c r="A388" s="83">
        <f t="shared" si="5"/>
        <v>385</v>
      </c>
      <c r="B388" s="310"/>
      <c r="C388" s="313"/>
      <c r="D388" s="84" t="s">
        <v>772</v>
      </c>
    </row>
    <row r="389" spans="1:4" x14ac:dyDescent="0.15">
      <c r="A389" s="83">
        <f t="shared" ref="A389:A457" si="6">ROW()-3</f>
        <v>386</v>
      </c>
      <c r="B389" s="310"/>
      <c r="C389" s="313"/>
      <c r="D389" s="84" t="s">
        <v>773</v>
      </c>
    </row>
    <row r="390" spans="1:4" x14ac:dyDescent="0.15">
      <c r="A390" s="83">
        <f t="shared" si="6"/>
        <v>387</v>
      </c>
      <c r="B390" s="310"/>
      <c r="C390" s="313"/>
      <c r="D390" s="84" t="s">
        <v>774</v>
      </c>
    </row>
    <row r="391" spans="1:4" x14ac:dyDescent="0.15">
      <c r="A391" s="83">
        <f t="shared" si="6"/>
        <v>388</v>
      </c>
      <c r="B391" s="310"/>
      <c r="C391" s="313"/>
      <c r="D391" s="84" t="s">
        <v>775</v>
      </c>
    </row>
    <row r="392" spans="1:4" x14ac:dyDescent="0.15">
      <c r="A392" s="83">
        <f t="shared" si="6"/>
        <v>389</v>
      </c>
      <c r="B392" s="310"/>
      <c r="C392" s="313"/>
      <c r="D392" s="84" t="s">
        <v>776</v>
      </c>
    </row>
    <row r="393" spans="1:4" x14ac:dyDescent="0.15">
      <c r="A393" s="83">
        <f t="shared" si="6"/>
        <v>390</v>
      </c>
      <c r="B393" s="310"/>
      <c r="C393" s="313"/>
      <c r="D393" s="84" t="s">
        <v>777</v>
      </c>
    </row>
    <row r="394" spans="1:4" x14ac:dyDescent="0.15">
      <c r="A394" s="83">
        <f t="shared" si="6"/>
        <v>391</v>
      </c>
      <c r="B394" s="310"/>
      <c r="C394" s="314"/>
      <c r="D394" s="84" t="s">
        <v>288</v>
      </c>
    </row>
    <row r="395" spans="1:4" x14ac:dyDescent="0.15">
      <c r="A395" s="83">
        <f t="shared" si="6"/>
        <v>392</v>
      </c>
      <c r="B395" s="311"/>
      <c r="C395" s="106" t="s">
        <v>778</v>
      </c>
      <c r="D395" s="84" t="s">
        <v>263</v>
      </c>
    </row>
    <row r="396" spans="1:4" x14ac:dyDescent="0.15">
      <c r="A396" s="83">
        <f t="shared" si="6"/>
        <v>393</v>
      </c>
      <c r="B396" s="309" t="s">
        <v>779</v>
      </c>
      <c r="C396" s="100" t="s">
        <v>780</v>
      </c>
      <c r="D396" s="84" t="s">
        <v>263</v>
      </c>
    </row>
    <row r="397" spans="1:4" x14ac:dyDescent="0.15">
      <c r="A397" s="83">
        <f t="shared" si="6"/>
        <v>394</v>
      </c>
      <c r="B397" s="310"/>
      <c r="C397" s="100" t="s">
        <v>781</v>
      </c>
      <c r="D397" s="84" t="s">
        <v>263</v>
      </c>
    </row>
    <row r="398" spans="1:4" x14ac:dyDescent="0.15">
      <c r="A398" s="83">
        <f t="shared" si="6"/>
        <v>395</v>
      </c>
      <c r="B398" s="310"/>
      <c r="C398" s="100" t="s">
        <v>782</v>
      </c>
      <c r="D398" s="84" t="s">
        <v>263</v>
      </c>
    </row>
    <row r="399" spans="1:4" x14ac:dyDescent="0.15">
      <c r="A399" s="83">
        <f t="shared" si="6"/>
        <v>396</v>
      </c>
      <c r="B399" s="310"/>
      <c r="C399" s="98" t="s">
        <v>783</v>
      </c>
      <c r="D399" s="84" t="s">
        <v>263</v>
      </c>
    </row>
    <row r="400" spans="1:4" x14ac:dyDescent="0.15">
      <c r="A400" s="83">
        <f t="shared" si="6"/>
        <v>397</v>
      </c>
      <c r="B400" s="310"/>
      <c r="C400" s="98" t="s">
        <v>784</v>
      </c>
      <c r="D400" s="84" t="s">
        <v>263</v>
      </c>
    </row>
    <row r="401" spans="1:4" x14ac:dyDescent="0.15">
      <c r="A401" s="83">
        <f t="shared" si="6"/>
        <v>398</v>
      </c>
      <c r="B401" s="310"/>
      <c r="C401" s="98" t="s">
        <v>785</v>
      </c>
      <c r="D401" s="84" t="s">
        <v>263</v>
      </c>
    </row>
    <row r="402" spans="1:4" x14ac:dyDescent="0.15">
      <c r="A402" s="83">
        <f t="shared" si="6"/>
        <v>399</v>
      </c>
      <c r="B402" s="311"/>
      <c r="C402" s="107" t="s">
        <v>786</v>
      </c>
      <c r="D402" s="84" t="s">
        <v>263</v>
      </c>
    </row>
    <row r="403" spans="1:4" x14ac:dyDescent="0.15">
      <c r="A403" s="83">
        <f t="shared" si="6"/>
        <v>400</v>
      </c>
      <c r="B403" s="309" t="s">
        <v>787</v>
      </c>
      <c r="C403" s="312" t="s">
        <v>788</v>
      </c>
      <c r="D403" s="107" t="s">
        <v>789</v>
      </c>
    </row>
    <row r="404" spans="1:4" x14ac:dyDescent="0.15">
      <c r="A404" s="83">
        <f t="shared" si="6"/>
        <v>401</v>
      </c>
      <c r="B404" s="310"/>
      <c r="C404" s="321"/>
      <c r="D404" s="107" t="s">
        <v>790</v>
      </c>
    </row>
    <row r="405" spans="1:4" x14ac:dyDescent="0.15">
      <c r="A405" s="83">
        <f t="shared" si="6"/>
        <v>402</v>
      </c>
      <c r="B405" s="310"/>
      <c r="C405" s="321"/>
      <c r="D405" s="107" t="s">
        <v>791</v>
      </c>
    </row>
    <row r="406" spans="1:4" x14ac:dyDescent="0.15">
      <c r="A406" s="83">
        <f t="shared" si="6"/>
        <v>403</v>
      </c>
      <c r="B406" s="310"/>
      <c r="C406" s="321"/>
      <c r="D406" s="107" t="s">
        <v>792</v>
      </c>
    </row>
    <row r="407" spans="1:4" x14ac:dyDescent="0.15">
      <c r="A407" s="83">
        <f t="shared" si="6"/>
        <v>404</v>
      </c>
      <c r="B407" s="310"/>
      <c r="C407" s="322"/>
      <c r="D407" s="107" t="s">
        <v>721</v>
      </c>
    </row>
    <row r="408" spans="1:4" x14ac:dyDescent="0.15">
      <c r="A408" s="83">
        <f t="shared" si="6"/>
        <v>405</v>
      </c>
      <c r="B408" s="310"/>
      <c r="C408" s="312" t="s">
        <v>793</v>
      </c>
      <c r="D408" s="107" t="s">
        <v>794</v>
      </c>
    </row>
    <row r="409" spans="1:4" x14ac:dyDescent="0.15">
      <c r="A409" s="83">
        <f t="shared" si="6"/>
        <v>406</v>
      </c>
      <c r="B409" s="310"/>
      <c r="C409" s="321"/>
      <c r="D409" s="107" t="s">
        <v>795</v>
      </c>
    </row>
    <row r="410" spans="1:4" x14ac:dyDescent="0.15">
      <c r="A410" s="83">
        <f t="shared" si="6"/>
        <v>407</v>
      </c>
      <c r="B410" s="310"/>
      <c r="C410" s="321"/>
      <c r="D410" s="107" t="s">
        <v>796</v>
      </c>
    </row>
    <row r="411" spans="1:4" x14ac:dyDescent="0.15">
      <c r="A411" s="83">
        <f t="shared" si="6"/>
        <v>408</v>
      </c>
      <c r="B411" s="310"/>
      <c r="C411" s="322"/>
      <c r="D411" s="107" t="s">
        <v>721</v>
      </c>
    </row>
    <row r="412" spans="1:4" x14ac:dyDescent="0.15">
      <c r="A412" s="83">
        <f t="shared" si="6"/>
        <v>409</v>
      </c>
      <c r="B412" s="310"/>
      <c r="C412" s="312" t="s">
        <v>797</v>
      </c>
      <c r="D412" s="107" t="s">
        <v>798</v>
      </c>
    </row>
    <row r="413" spans="1:4" x14ac:dyDescent="0.15">
      <c r="A413" s="83">
        <f t="shared" si="6"/>
        <v>410</v>
      </c>
      <c r="B413" s="310"/>
      <c r="C413" s="321"/>
      <c r="D413" s="107" t="s">
        <v>799</v>
      </c>
    </row>
    <row r="414" spans="1:4" x14ac:dyDescent="0.15">
      <c r="A414" s="83">
        <f t="shared" si="6"/>
        <v>411</v>
      </c>
      <c r="B414" s="310"/>
      <c r="C414" s="321"/>
      <c r="D414" s="107" t="s">
        <v>800</v>
      </c>
    </row>
    <row r="415" spans="1:4" x14ac:dyDescent="0.15">
      <c r="A415" s="83">
        <f t="shared" si="6"/>
        <v>412</v>
      </c>
      <c r="B415" s="310"/>
      <c r="C415" s="321"/>
      <c r="D415" s="107" t="s">
        <v>801</v>
      </c>
    </row>
    <row r="416" spans="1:4" x14ac:dyDescent="0.15">
      <c r="A416" s="83">
        <f t="shared" si="6"/>
        <v>413</v>
      </c>
      <c r="B416" s="310"/>
      <c r="C416" s="321"/>
      <c r="D416" s="107" t="s">
        <v>802</v>
      </c>
    </row>
    <row r="417" spans="1:4" x14ac:dyDescent="0.15">
      <c r="A417" s="83">
        <f t="shared" si="6"/>
        <v>414</v>
      </c>
      <c r="B417" s="310"/>
      <c r="C417" s="321"/>
      <c r="D417" s="107" t="s">
        <v>803</v>
      </c>
    </row>
    <row r="418" spans="1:4" x14ac:dyDescent="0.15">
      <c r="A418" s="83">
        <f t="shared" si="6"/>
        <v>415</v>
      </c>
      <c r="B418" s="310"/>
      <c r="C418" s="321"/>
      <c r="D418" s="107" t="s">
        <v>804</v>
      </c>
    </row>
    <row r="419" spans="1:4" x14ac:dyDescent="0.15">
      <c r="A419" s="83">
        <f t="shared" si="6"/>
        <v>416</v>
      </c>
      <c r="B419" s="310"/>
      <c r="C419" s="321"/>
      <c r="D419" s="107" t="s">
        <v>805</v>
      </c>
    </row>
    <row r="420" spans="1:4" x14ac:dyDescent="0.15">
      <c r="A420" s="83">
        <f t="shared" si="6"/>
        <v>417</v>
      </c>
      <c r="B420" s="310"/>
      <c r="C420" s="321"/>
      <c r="D420" s="107" t="s">
        <v>806</v>
      </c>
    </row>
    <row r="421" spans="1:4" x14ac:dyDescent="0.15">
      <c r="A421" s="83">
        <f t="shared" si="6"/>
        <v>418</v>
      </c>
      <c r="B421" s="310"/>
      <c r="C421" s="321"/>
      <c r="D421" s="107" t="s">
        <v>807</v>
      </c>
    </row>
    <row r="422" spans="1:4" x14ac:dyDescent="0.15">
      <c r="A422" s="83">
        <f t="shared" si="6"/>
        <v>419</v>
      </c>
      <c r="B422" s="310"/>
      <c r="C422" s="322"/>
      <c r="D422" s="107" t="s">
        <v>808</v>
      </c>
    </row>
    <row r="423" spans="1:4" x14ac:dyDescent="0.15">
      <c r="A423" s="83">
        <f t="shared" si="6"/>
        <v>420</v>
      </c>
      <c r="B423" s="310"/>
      <c r="C423" s="312" t="s">
        <v>809</v>
      </c>
      <c r="D423" s="107" t="s">
        <v>810</v>
      </c>
    </row>
    <row r="424" spans="1:4" x14ac:dyDescent="0.15">
      <c r="A424" s="83">
        <f t="shared" si="6"/>
        <v>421</v>
      </c>
      <c r="B424" s="310"/>
      <c r="C424" s="321"/>
      <c r="D424" s="107" t="s">
        <v>811</v>
      </c>
    </row>
    <row r="425" spans="1:4" x14ac:dyDescent="0.15">
      <c r="A425" s="83">
        <f t="shared" si="6"/>
        <v>422</v>
      </c>
      <c r="B425" s="310"/>
      <c r="C425" s="322"/>
      <c r="D425" s="107" t="s">
        <v>808</v>
      </c>
    </row>
    <row r="426" spans="1:4" x14ac:dyDescent="0.15">
      <c r="A426" s="83">
        <f t="shared" si="6"/>
        <v>423</v>
      </c>
      <c r="B426" s="310"/>
      <c r="C426" s="312" t="s">
        <v>812</v>
      </c>
      <c r="D426" s="107" t="s">
        <v>813</v>
      </c>
    </row>
    <row r="427" spans="1:4" x14ac:dyDescent="0.15">
      <c r="A427" s="83">
        <f t="shared" si="6"/>
        <v>424</v>
      </c>
      <c r="B427" s="310"/>
      <c r="C427" s="321"/>
      <c r="D427" s="107" t="s">
        <v>814</v>
      </c>
    </row>
    <row r="428" spans="1:4" x14ac:dyDescent="0.15">
      <c r="A428" s="83">
        <f t="shared" si="6"/>
        <v>425</v>
      </c>
      <c r="B428" s="310"/>
      <c r="C428" s="321"/>
      <c r="D428" s="107" t="s">
        <v>815</v>
      </c>
    </row>
    <row r="429" spans="1:4" x14ac:dyDescent="0.15">
      <c r="A429" s="83">
        <f t="shared" si="6"/>
        <v>426</v>
      </c>
      <c r="B429" s="310"/>
      <c r="C429" s="321"/>
      <c r="D429" s="107" t="s">
        <v>816</v>
      </c>
    </row>
    <row r="430" spans="1:4" x14ac:dyDescent="0.15">
      <c r="A430" s="83">
        <f t="shared" si="6"/>
        <v>427</v>
      </c>
      <c r="B430" s="310"/>
      <c r="C430" s="321"/>
      <c r="D430" s="107" t="s">
        <v>817</v>
      </c>
    </row>
    <row r="431" spans="1:4" x14ac:dyDescent="0.15">
      <c r="A431" s="83">
        <f t="shared" si="6"/>
        <v>428</v>
      </c>
      <c r="B431" s="310"/>
      <c r="C431" s="321"/>
      <c r="D431" s="107" t="s">
        <v>818</v>
      </c>
    </row>
    <row r="432" spans="1:4" x14ac:dyDescent="0.15">
      <c r="A432" s="83">
        <f t="shared" si="6"/>
        <v>429</v>
      </c>
      <c r="B432" s="310"/>
      <c r="C432" s="322"/>
      <c r="D432" s="107" t="s">
        <v>721</v>
      </c>
    </row>
    <row r="433" spans="1:4" x14ac:dyDescent="0.15">
      <c r="A433" s="83">
        <f t="shared" si="6"/>
        <v>430</v>
      </c>
      <c r="B433" s="310"/>
      <c r="C433" s="107" t="s">
        <v>819</v>
      </c>
      <c r="D433" s="107" t="s">
        <v>820</v>
      </c>
    </row>
    <row r="434" spans="1:4" x14ac:dyDescent="0.15">
      <c r="A434" s="83">
        <f t="shared" si="6"/>
        <v>431</v>
      </c>
      <c r="B434" s="318" t="s">
        <v>821</v>
      </c>
      <c r="C434" s="107" t="s">
        <v>822</v>
      </c>
      <c r="D434" s="107" t="s">
        <v>820</v>
      </c>
    </row>
    <row r="435" spans="1:4" x14ac:dyDescent="0.15">
      <c r="A435" s="83">
        <f t="shared" si="6"/>
        <v>432</v>
      </c>
      <c r="B435" s="319"/>
      <c r="C435" s="83" t="s">
        <v>823</v>
      </c>
      <c r="D435" s="84" t="s">
        <v>263</v>
      </c>
    </row>
    <row r="436" spans="1:4" x14ac:dyDescent="0.15">
      <c r="A436" s="83">
        <f t="shared" si="6"/>
        <v>433</v>
      </c>
      <c r="B436" s="319"/>
      <c r="C436" s="84" t="s">
        <v>824</v>
      </c>
      <c r="D436" s="84" t="s">
        <v>263</v>
      </c>
    </row>
    <row r="437" spans="1:4" x14ac:dyDescent="0.15">
      <c r="A437" s="83">
        <f t="shared" si="6"/>
        <v>434</v>
      </c>
      <c r="B437" s="320"/>
      <c r="C437" s="84" t="s">
        <v>825</v>
      </c>
      <c r="D437" s="84" t="s">
        <v>263</v>
      </c>
    </row>
    <row r="438" spans="1:4" x14ac:dyDescent="0.15">
      <c r="A438" s="83">
        <f t="shared" si="6"/>
        <v>435</v>
      </c>
      <c r="B438" s="318" t="s">
        <v>826</v>
      </c>
      <c r="C438" s="84" t="s">
        <v>827</v>
      </c>
      <c r="D438" s="84" t="s">
        <v>263</v>
      </c>
    </row>
    <row r="439" spans="1:4" x14ac:dyDescent="0.15">
      <c r="A439" s="83">
        <f t="shared" si="6"/>
        <v>436</v>
      </c>
      <c r="B439" s="319"/>
      <c r="C439" s="84" t="s">
        <v>828</v>
      </c>
      <c r="D439" s="84" t="s">
        <v>263</v>
      </c>
    </row>
    <row r="440" spans="1:4" x14ac:dyDescent="0.15">
      <c r="A440" s="83">
        <f t="shared" si="6"/>
        <v>437</v>
      </c>
      <c r="B440" s="320"/>
      <c r="C440" s="84" t="s">
        <v>829</v>
      </c>
      <c r="D440" s="84" t="s">
        <v>263</v>
      </c>
    </row>
    <row r="441" spans="1:4" x14ac:dyDescent="0.15">
      <c r="A441" s="83">
        <f t="shared" si="6"/>
        <v>438</v>
      </c>
      <c r="B441" s="318" t="s">
        <v>830</v>
      </c>
      <c r="C441" s="84" t="s">
        <v>831</v>
      </c>
      <c r="D441" s="84" t="s">
        <v>263</v>
      </c>
    </row>
    <row r="442" spans="1:4" x14ac:dyDescent="0.15">
      <c r="A442" s="83">
        <f t="shared" si="6"/>
        <v>439</v>
      </c>
      <c r="B442" s="319"/>
      <c r="C442" s="84" t="s">
        <v>832</v>
      </c>
      <c r="D442" s="84" t="s">
        <v>263</v>
      </c>
    </row>
    <row r="443" spans="1:4" x14ac:dyDescent="0.15">
      <c r="A443" s="83">
        <f t="shared" si="6"/>
        <v>440</v>
      </c>
      <c r="B443" s="319"/>
      <c r="C443" s="318" t="s">
        <v>833</v>
      </c>
      <c r="D443" s="84" t="s">
        <v>834</v>
      </c>
    </row>
    <row r="444" spans="1:4" x14ac:dyDescent="0.15">
      <c r="A444" s="83">
        <f t="shared" si="6"/>
        <v>441</v>
      </c>
      <c r="B444" s="319"/>
      <c r="C444" s="319"/>
      <c r="D444" s="84" t="s">
        <v>835</v>
      </c>
    </row>
    <row r="445" spans="1:4" x14ac:dyDescent="0.15">
      <c r="A445" s="83">
        <f t="shared" si="6"/>
        <v>442</v>
      </c>
      <c r="B445" s="319"/>
      <c r="C445" s="319"/>
      <c r="D445" s="84" t="s">
        <v>836</v>
      </c>
    </row>
    <row r="446" spans="1:4" x14ac:dyDescent="0.15">
      <c r="A446" s="83">
        <f t="shared" si="6"/>
        <v>443</v>
      </c>
      <c r="B446" s="319"/>
      <c r="C446" s="320"/>
      <c r="D446" s="84" t="s">
        <v>721</v>
      </c>
    </row>
    <row r="447" spans="1:4" x14ac:dyDescent="0.15">
      <c r="A447" s="83">
        <f t="shared" si="6"/>
        <v>444</v>
      </c>
      <c r="B447" s="319"/>
      <c r="C447" s="84" t="s">
        <v>837</v>
      </c>
      <c r="D447" s="84" t="s">
        <v>263</v>
      </c>
    </row>
    <row r="448" spans="1:4" x14ac:dyDescent="0.15">
      <c r="A448" s="83">
        <f t="shared" si="6"/>
        <v>445</v>
      </c>
      <c r="B448" s="319"/>
      <c r="C448" s="84" t="s">
        <v>838</v>
      </c>
      <c r="D448" s="84" t="s">
        <v>263</v>
      </c>
    </row>
    <row r="449" spans="1:4" x14ac:dyDescent="0.15">
      <c r="A449" s="83">
        <f t="shared" si="6"/>
        <v>446</v>
      </c>
      <c r="B449" s="319"/>
      <c r="C449" s="84" t="s">
        <v>839</v>
      </c>
      <c r="D449" s="84" t="s">
        <v>263</v>
      </c>
    </row>
    <row r="450" spans="1:4" x14ac:dyDescent="0.15">
      <c r="A450" s="83">
        <f t="shared" si="6"/>
        <v>447</v>
      </c>
      <c r="B450" s="319"/>
      <c r="C450" s="84" t="s">
        <v>840</v>
      </c>
      <c r="D450" s="84" t="s">
        <v>263</v>
      </c>
    </row>
    <row r="451" spans="1:4" x14ac:dyDescent="0.15">
      <c r="A451" s="83">
        <f t="shared" si="6"/>
        <v>448</v>
      </c>
      <c r="B451" s="319"/>
      <c r="C451" s="84" t="s">
        <v>841</v>
      </c>
      <c r="D451" s="84" t="s">
        <v>263</v>
      </c>
    </row>
    <row r="452" spans="1:4" x14ac:dyDescent="0.15">
      <c r="A452" s="83">
        <f t="shared" si="6"/>
        <v>449</v>
      </c>
      <c r="B452" s="319"/>
      <c r="C452" s="84" t="s">
        <v>842</v>
      </c>
      <c r="D452" s="84" t="s">
        <v>263</v>
      </c>
    </row>
    <row r="453" spans="1:4" x14ac:dyDescent="0.15">
      <c r="A453" s="83">
        <f t="shared" si="6"/>
        <v>450</v>
      </c>
      <c r="B453" s="319"/>
      <c r="C453" s="84" t="s">
        <v>843</v>
      </c>
      <c r="D453" s="84" t="s">
        <v>263</v>
      </c>
    </row>
    <row r="454" spans="1:4" x14ac:dyDescent="0.15">
      <c r="A454" s="83">
        <f t="shared" si="6"/>
        <v>451</v>
      </c>
      <c r="B454" s="319"/>
      <c r="C454" s="84" t="s">
        <v>844</v>
      </c>
      <c r="D454" s="84" t="s">
        <v>263</v>
      </c>
    </row>
    <row r="455" spans="1:4" x14ac:dyDescent="0.15">
      <c r="A455" s="83">
        <f t="shared" si="6"/>
        <v>452</v>
      </c>
      <c r="B455" s="319"/>
      <c r="C455" s="84" t="s">
        <v>845</v>
      </c>
      <c r="D455" s="84" t="s">
        <v>263</v>
      </c>
    </row>
    <row r="456" spans="1:4" x14ac:dyDescent="0.15">
      <c r="A456" s="83">
        <f t="shared" si="6"/>
        <v>453</v>
      </c>
      <c r="B456" s="319"/>
      <c r="C456" s="84" t="s">
        <v>846</v>
      </c>
      <c r="D456" s="84" t="s">
        <v>263</v>
      </c>
    </row>
    <row r="457" spans="1:4" x14ac:dyDescent="0.15">
      <c r="A457" s="83">
        <f t="shared" si="6"/>
        <v>454</v>
      </c>
      <c r="B457" s="320"/>
      <c r="C457" s="84" t="s">
        <v>847</v>
      </c>
      <c r="D457" s="84" t="s">
        <v>263</v>
      </c>
    </row>
  </sheetData>
  <mergeCells count="71">
    <mergeCell ref="B434:B437"/>
    <mergeCell ref="B438:B440"/>
    <mergeCell ref="B441:B457"/>
    <mergeCell ref="C443:C446"/>
    <mergeCell ref="B385:B395"/>
    <mergeCell ref="C386:C394"/>
    <mergeCell ref="B396:B402"/>
    <mergeCell ref="B403:B433"/>
    <mergeCell ref="C403:C407"/>
    <mergeCell ref="C408:C411"/>
    <mergeCell ref="C412:C422"/>
    <mergeCell ref="C423:C425"/>
    <mergeCell ref="C426:C432"/>
    <mergeCell ref="B378:B384"/>
    <mergeCell ref="B335:B337"/>
    <mergeCell ref="B338:B353"/>
    <mergeCell ref="C338:C340"/>
    <mergeCell ref="C341:C344"/>
    <mergeCell ref="C347:C350"/>
    <mergeCell ref="B354:B358"/>
    <mergeCell ref="B359:B362"/>
    <mergeCell ref="B363:B371"/>
    <mergeCell ref="C363:C367"/>
    <mergeCell ref="C368:C370"/>
    <mergeCell ref="B372:B377"/>
    <mergeCell ref="B313:B334"/>
    <mergeCell ref="C313:C315"/>
    <mergeCell ref="C320:C322"/>
    <mergeCell ref="C323:C325"/>
    <mergeCell ref="C326:C328"/>
    <mergeCell ref="C329:C331"/>
    <mergeCell ref="C284:C292"/>
    <mergeCell ref="C293:C301"/>
    <mergeCell ref="B303:B312"/>
    <mergeCell ref="C303:C305"/>
    <mergeCell ref="C306:C308"/>
    <mergeCell ref="C309:C311"/>
    <mergeCell ref="C158:C166"/>
    <mergeCell ref="C275:C283"/>
    <mergeCell ref="C176:C184"/>
    <mergeCell ref="C185:C193"/>
    <mergeCell ref="C194:C202"/>
    <mergeCell ref="C203:C211"/>
    <mergeCell ref="C212:C220"/>
    <mergeCell ref="C221:C229"/>
    <mergeCell ref="C230:C238"/>
    <mergeCell ref="C239:C247"/>
    <mergeCell ref="C248:C256"/>
    <mergeCell ref="C257:C265"/>
    <mergeCell ref="C266:C274"/>
    <mergeCell ref="C113:C121"/>
    <mergeCell ref="C122:C130"/>
    <mergeCell ref="C131:C139"/>
    <mergeCell ref="C140:C148"/>
    <mergeCell ref="C149:C157"/>
    <mergeCell ref="B4:B13"/>
    <mergeCell ref="C4:C6"/>
    <mergeCell ref="C8:C10"/>
    <mergeCell ref="B14:B302"/>
    <mergeCell ref="C14:C22"/>
    <mergeCell ref="C23:C31"/>
    <mergeCell ref="C32:C40"/>
    <mergeCell ref="C41:C49"/>
    <mergeCell ref="C50:C58"/>
    <mergeCell ref="C59:C67"/>
    <mergeCell ref="C167:C175"/>
    <mergeCell ref="C68:C76"/>
    <mergeCell ref="C77:C85"/>
    <mergeCell ref="C86:C94"/>
    <mergeCell ref="C95:C103"/>
    <mergeCell ref="C104:C112"/>
  </mergeCells>
  <phoneticPr fontId="3"/>
  <pageMargins left="0.7" right="0.7" top="0.75" bottom="0.75" header="0.3" footer="0.3"/>
  <pageSetup paperSize="9" fitToHeight="0" orientation="portrait" r:id="rId1"/>
  <rowBreaks count="8" manualBreakCount="8">
    <brk id="13" max="16383" man="1"/>
    <brk id="67" max="16383" man="1"/>
    <brk id="121" max="16383" man="1"/>
    <brk id="175" max="16383" man="1"/>
    <brk id="229" max="16383" man="1"/>
    <brk id="283" max="16383" man="1"/>
    <brk id="302" max="16383" man="1"/>
    <brk id="4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H56"/>
  <sheetViews>
    <sheetView workbookViewId="0">
      <selection activeCell="I12" sqref="I12:O13"/>
    </sheetView>
  </sheetViews>
  <sheetFormatPr defaultRowHeight="14.25" x14ac:dyDescent="0.15"/>
  <cols>
    <col min="1" max="1" width="1.25" style="1" customWidth="1"/>
    <col min="2" max="34" width="2.625" style="1" customWidth="1"/>
    <col min="35" max="35" width="1" style="1" customWidth="1"/>
    <col min="36" max="49" width="2.625" style="1" customWidth="1"/>
    <col min="50" max="16384" width="9" style="1"/>
  </cols>
  <sheetData>
    <row r="1" spans="2:34" x14ac:dyDescent="0.15">
      <c r="B1" s="137" t="s">
        <v>161</v>
      </c>
      <c r="C1" s="137"/>
      <c r="D1" s="137"/>
      <c r="E1" s="137"/>
      <c r="F1" s="137"/>
    </row>
    <row r="2" spans="2:34" x14ac:dyDescent="0.15">
      <c r="AD2" s="137" t="s">
        <v>1</v>
      </c>
      <c r="AE2" s="137"/>
      <c r="AF2" s="137"/>
      <c r="AG2" s="137"/>
      <c r="AH2" s="137"/>
    </row>
    <row r="4" spans="2:34" x14ac:dyDescent="0.15">
      <c r="T4" s="178" t="s">
        <v>46</v>
      </c>
      <c r="U4" s="178"/>
      <c r="V4" s="178"/>
      <c r="W4" s="178"/>
      <c r="X4" s="171" t="s">
        <v>17</v>
      </c>
      <c r="Y4" s="171"/>
      <c r="Z4" s="171"/>
      <c r="AA4" s="171"/>
      <c r="AB4" s="171"/>
      <c r="AC4" s="171"/>
      <c r="AD4" s="171"/>
      <c r="AE4" s="171"/>
      <c r="AF4" s="171"/>
      <c r="AG4" s="171"/>
      <c r="AH4" s="171"/>
    </row>
    <row r="5" spans="2:34" ht="7.5" customHeight="1" thickBot="1" x14ac:dyDescent="0.2"/>
    <row r="6" spans="2:34" x14ac:dyDescent="0.15">
      <c r="B6" s="262" t="s">
        <v>229</v>
      </c>
      <c r="C6" s="263"/>
      <c r="D6" s="263"/>
      <c r="E6" s="263"/>
      <c r="F6" s="263"/>
      <c r="G6" s="263"/>
      <c r="H6" s="263"/>
      <c r="I6" s="254" t="s">
        <v>97</v>
      </c>
      <c r="J6" s="254"/>
      <c r="K6" s="254"/>
      <c r="L6" s="254"/>
      <c r="M6" s="254"/>
      <c r="N6" s="254"/>
      <c r="O6" s="254"/>
      <c r="P6" s="254" t="s">
        <v>98</v>
      </c>
      <c r="Q6" s="254"/>
      <c r="R6" s="254"/>
      <c r="S6" s="254"/>
      <c r="T6" s="254"/>
      <c r="U6" s="254" t="s">
        <v>99</v>
      </c>
      <c r="V6" s="254"/>
      <c r="W6" s="254"/>
      <c r="X6" s="254"/>
      <c r="Y6" s="275" t="s">
        <v>100</v>
      </c>
      <c r="Z6" s="275"/>
      <c r="AA6" s="275"/>
      <c r="AB6" s="254" t="s">
        <v>101</v>
      </c>
      <c r="AC6" s="254"/>
      <c r="AD6" s="254"/>
      <c r="AE6" s="254"/>
      <c r="AF6" s="254"/>
      <c r="AG6" s="254"/>
      <c r="AH6" s="260"/>
    </row>
    <row r="7" spans="2:34" ht="15" thickBot="1" x14ac:dyDescent="0.2">
      <c r="B7" s="213"/>
      <c r="C7" s="214"/>
      <c r="D7" s="214"/>
      <c r="E7" s="214"/>
      <c r="F7" s="214"/>
      <c r="G7" s="214"/>
      <c r="H7" s="214"/>
      <c r="I7" s="255"/>
      <c r="J7" s="255"/>
      <c r="K7" s="255"/>
      <c r="L7" s="255"/>
      <c r="M7" s="255"/>
      <c r="N7" s="255"/>
      <c r="O7" s="255"/>
      <c r="P7" s="255"/>
      <c r="Q7" s="255"/>
      <c r="R7" s="255"/>
      <c r="S7" s="255"/>
      <c r="T7" s="255"/>
      <c r="U7" s="255"/>
      <c r="V7" s="255"/>
      <c r="W7" s="255"/>
      <c r="X7" s="255"/>
      <c r="Y7" s="276"/>
      <c r="Z7" s="276"/>
      <c r="AA7" s="276"/>
      <c r="AB7" s="255"/>
      <c r="AC7" s="255"/>
      <c r="AD7" s="255"/>
      <c r="AE7" s="255"/>
      <c r="AF7" s="255"/>
      <c r="AG7" s="255"/>
      <c r="AH7" s="261"/>
    </row>
    <row r="8" spans="2:34" ht="15" thickTop="1" x14ac:dyDescent="0.15">
      <c r="B8" s="213"/>
      <c r="C8" s="214"/>
      <c r="D8" s="214"/>
      <c r="E8" s="214"/>
      <c r="F8" s="214"/>
      <c r="G8" s="214"/>
      <c r="H8" s="214"/>
      <c r="I8" s="220" t="s">
        <v>129</v>
      </c>
      <c r="J8" s="220"/>
      <c r="K8" s="220"/>
      <c r="L8" s="220"/>
      <c r="M8" s="220"/>
      <c r="N8" s="220"/>
      <c r="O8" s="220"/>
      <c r="P8" s="220" t="s">
        <v>130</v>
      </c>
      <c r="Q8" s="220"/>
      <c r="R8" s="220"/>
      <c r="S8" s="220"/>
      <c r="T8" s="220"/>
      <c r="U8" s="283" t="s">
        <v>158</v>
      </c>
      <c r="V8" s="283"/>
      <c r="W8" s="283"/>
      <c r="X8" s="283"/>
      <c r="Y8" s="283" t="s">
        <v>159</v>
      </c>
      <c r="Z8" s="283"/>
      <c r="AA8" s="283"/>
      <c r="AB8" s="285" t="s">
        <v>126</v>
      </c>
      <c r="AC8" s="285"/>
      <c r="AD8" s="285"/>
      <c r="AE8" s="285"/>
      <c r="AF8" s="285"/>
      <c r="AG8" s="285"/>
      <c r="AH8" s="286"/>
    </row>
    <row r="9" spans="2:34" x14ac:dyDescent="0.15">
      <c r="B9" s="213"/>
      <c r="C9" s="214"/>
      <c r="D9" s="214"/>
      <c r="E9" s="214"/>
      <c r="F9" s="214"/>
      <c r="G9" s="214"/>
      <c r="H9" s="214"/>
      <c r="I9" s="223"/>
      <c r="J9" s="223"/>
      <c r="K9" s="223"/>
      <c r="L9" s="223"/>
      <c r="M9" s="223"/>
      <c r="N9" s="223"/>
      <c r="O9" s="223"/>
      <c r="P9" s="223"/>
      <c r="Q9" s="223"/>
      <c r="R9" s="223"/>
      <c r="S9" s="223"/>
      <c r="T9" s="223"/>
      <c r="U9" s="284"/>
      <c r="V9" s="284"/>
      <c r="W9" s="284"/>
      <c r="X9" s="284"/>
      <c r="Y9" s="284"/>
      <c r="Z9" s="284"/>
      <c r="AA9" s="284"/>
      <c r="AB9" s="287"/>
      <c r="AC9" s="287"/>
      <c r="AD9" s="287"/>
      <c r="AE9" s="287"/>
      <c r="AF9" s="287"/>
      <c r="AG9" s="287"/>
      <c r="AH9" s="288"/>
    </row>
    <row r="10" spans="2:34" x14ac:dyDescent="0.15">
      <c r="B10" s="213"/>
      <c r="C10" s="214"/>
      <c r="D10" s="214"/>
      <c r="E10" s="214"/>
      <c r="F10" s="214"/>
      <c r="G10" s="214"/>
      <c r="H10" s="214"/>
      <c r="I10" s="220" t="s">
        <v>129</v>
      </c>
      <c r="J10" s="220"/>
      <c r="K10" s="220"/>
      <c r="L10" s="220"/>
      <c r="M10" s="220"/>
      <c r="N10" s="220"/>
      <c r="O10" s="220"/>
      <c r="P10" s="220" t="s">
        <v>131</v>
      </c>
      <c r="Q10" s="220"/>
      <c r="R10" s="220"/>
      <c r="S10" s="220"/>
      <c r="T10" s="220"/>
      <c r="U10" s="284" t="s">
        <v>158</v>
      </c>
      <c r="V10" s="284"/>
      <c r="W10" s="284"/>
      <c r="X10" s="284"/>
      <c r="Y10" s="284" t="s">
        <v>159</v>
      </c>
      <c r="Z10" s="284"/>
      <c r="AA10" s="284"/>
      <c r="AB10" s="287" t="s">
        <v>126</v>
      </c>
      <c r="AC10" s="287"/>
      <c r="AD10" s="287"/>
      <c r="AE10" s="287"/>
      <c r="AF10" s="287"/>
      <c r="AG10" s="287"/>
      <c r="AH10" s="288"/>
    </row>
    <row r="11" spans="2:34" x14ac:dyDescent="0.15">
      <c r="B11" s="213"/>
      <c r="C11" s="214"/>
      <c r="D11" s="214"/>
      <c r="E11" s="214"/>
      <c r="F11" s="214"/>
      <c r="G11" s="214"/>
      <c r="H11" s="214"/>
      <c r="I11" s="223"/>
      <c r="J11" s="223"/>
      <c r="K11" s="223"/>
      <c r="L11" s="223"/>
      <c r="M11" s="223"/>
      <c r="N11" s="223"/>
      <c r="O11" s="223"/>
      <c r="P11" s="223"/>
      <c r="Q11" s="223"/>
      <c r="R11" s="223"/>
      <c r="S11" s="223"/>
      <c r="T11" s="223"/>
      <c r="U11" s="284"/>
      <c r="V11" s="284"/>
      <c r="W11" s="284"/>
      <c r="X11" s="284"/>
      <c r="Y11" s="284"/>
      <c r="Z11" s="284"/>
      <c r="AA11" s="284"/>
      <c r="AB11" s="287"/>
      <c r="AC11" s="287"/>
      <c r="AD11" s="287"/>
      <c r="AE11" s="287"/>
      <c r="AF11" s="287"/>
      <c r="AG11" s="287"/>
      <c r="AH11" s="288"/>
    </row>
    <row r="12" spans="2:34" x14ac:dyDescent="0.15">
      <c r="B12" s="213"/>
      <c r="C12" s="214"/>
      <c r="D12" s="214"/>
      <c r="E12" s="214"/>
      <c r="F12" s="214"/>
      <c r="G12" s="214"/>
      <c r="H12" s="214"/>
      <c r="I12" s="223" t="s">
        <v>132</v>
      </c>
      <c r="J12" s="223"/>
      <c r="K12" s="223"/>
      <c r="L12" s="223"/>
      <c r="M12" s="223"/>
      <c r="N12" s="223"/>
      <c r="O12" s="223"/>
      <c r="P12" s="223" t="s">
        <v>134</v>
      </c>
      <c r="Q12" s="223"/>
      <c r="R12" s="223"/>
      <c r="S12" s="223"/>
      <c r="T12" s="223"/>
      <c r="U12" s="284" t="s">
        <v>158</v>
      </c>
      <c r="V12" s="284"/>
      <c r="W12" s="284"/>
      <c r="X12" s="284"/>
      <c r="Y12" s="284" t="s">
        <v>159</v>
      </c>
      <c r="Z12" s="284"/>
      <c r="AA12" s="284"/>
      <c r="AB12" s="291" t="s">
        <v>148</v>
      </c>
      <c r="AC12" s="287"/>
      <c r="AD12" s="287"/>
      <c r="AE12" s="287"/>
      <c r="AF12" s="287"/>
      <c r="AG12" s="287"/>
      <c r="AH12" s="288"/>
    </row>
    <row r="13" spans="2:34" x14ac:dyDescent="0.15">
      <c r="B13" s="213"/>
      <c r="C13" s="214"/>
      <c r="D13" s="214"/>
      <c r="E13" s="214"/>
      <c r="F13" s="214"/>
      <c r="G13" s="214"/>
      <c r="H13" s="214"/>
      <c r="I13" s="223"/>
      <c r="J13" s="223"/>
      <c r="K13" s="223"/>
      <c r="L13" s="223"/>
      <c r="M13" s="223"/>
      <c r="N13" s="223"/>
      <c r="O13" s="223"/>
      <c r="P13" s="223"/>
      <c r="Q13" s="223"/>
      <c r="R13" s="223"/>
      <c r="S13" s="223"/>
      <c r="T13" s="223"/>
      <c r="U13" s="284"/>
      <c r="V13" s="284"/>
      <c r="W13" s="284"/>
      <c r="X13" s="284"/>
      <c r="Y13" s="284"/>
      <c r="Z13" s="284"/>
      <c r="AA13" s="284"/>
      <c r="AB13" s="287"/>
      <c r="AC13" s="287"/>
      <c r="AD13" s="287"/>
      <c r="AE13" s="287"/>
      <c r="AF13" s="287"/>
      <c r="AG13" s="287"/>
      <c r="AH13" s="288"/>
    </row>
    <row r="14" spans="2:34" x14ac:dyDescent="0.15">
      <c r="B14" s="213"/>
      <c r="C14" s="214"/>
      <c r="D14" s="214"/>
      <c r="E14" s="214"/>
      <c r="F14" s="214"/>
      <c r="G14" s="214"/>
      <c r="H14" s="214"/>
      <c r="I14" s="223" t="s">
        <v>133</v>
      </c>
      <c r="J14" s="223"/>
      <c r="K14" s="223"/>
      <c r="L14" s="223"/>
      <c r="M14" s="223"/>
      <c r="N14" s="223"/>
      <c r="O14" s="223"/>
      <c r="P14" s="223" t="s">
        <v>135</v>
      </c>
      <c r="Q14" s="223"/>
      <c r="R14" s="223"/>
      <c r="S14" s="223"/>
      <c r="T14" s="223"/>
      <c r="U14" s="284" t="s">
        <v>158</v>
      </c>
      <c r="V14" s="284"/>
      <c r="W14" s="284"/>
      <c r="X14" s="284"/>
      <c r="Y14" s="284" t="s">
        <v>159</v>
      </c>
      <c r="Z14" s="284"/>
      <c r="AA14" s="284"/>
      <c r="AB14" s="291" t="s">
        <v>148</v>
      </c>
      <c r="AC14" s="287"/>
      <c r="AD14" s="287"/>
      <c r="AE14" s="287"/>
      <c r="AF14" s="287"/>
      <c r="AG14" s="287"/>
      <c r="AH14" s="288"/>
    </row>
    <row r="15" spans="2:34" x14ac:dyDescent="0.15">
      <c r="B15" s="213"/>
      <c r="C15" s="214"/>
      <c r="D15" s="214"/>
      <c r="E15" s="214"/>
      <c r="F15" s="214"/>
      <c r="G15" s="214"/>
      <c r="H15" s="214"/>
      <c r="I15" s="223"/>
      <c r="J15" s="223"/>
      <c r="K15" s="223"/>
      <c r="L15" s="223"/>
      <c r="M15" s="223"/>
      <c r="N15" s="223"/>
      <c r="O15" s="223"/>
      <c r="P15" s="223"/>
      <c r="Q15" s="223"/>
      <c r="R15" s="223"/>
      <c r="S15" s="223"/>
      <c r="T15" s="223"/>
      <c r="U15" s="284"/>
      <c r="V15" s="284"/>
      <c r="W15" s="284"/>
      <c r="X15" s="284"/>
      <c r="Y15" s="284"/>
      <c r="Z15" s="284"/>
      <c r="AA15" s="284"/>
      <c r="AB15" s="287"/>
      <c r="AC15" s="287"/>
      <c r="AD15" s="287"/>
      <c r="AE15" s="287"/>
      <c r="AF15" s="287"/>
      <c r="AG15" s="287"/>
      <c r="AH15" s="288"/>
    </row>
    <row r="16" spans="2:34" x14ac:dyDescent="0.15">
      <c r="B16" s="213"/>
      <c r="C16" s="214"/>
      <c r="D16" s="214"/>
      <c r="E16" s="214"/>
      <c r="F16" s="214"/>
      <c r="G16" s="214"/>
      <c r="H16" s="214"/>
      <c r="I16" s="223" t="s">
        <v>133</v>
      </c>
      <c r="J16" s="223"/>
      <c r="K16" s="223"/>
      <c r="L16" s="223"/>
      <c r="M16" s="223"/>
      <c r="N16" s="223"/>
      <c r="O16" s="223"/>
      <c r="P16" s="223" t="s">
        <v>136</v>
      </c>
      <c r="Q16" s="223"/>
      <c r="R16" s="223"/>
      <c r="S16" s="223"/>
      <c r="T16" s="223"/>
      <c r="U16" s="284" t="s">
        <v>158</v>
      </c>
      <c r="V16" s="284"/>
      <c r="W16" s="284"/>
      <c r="X16" s="284"/>
      <c r="Y16" s="284" t="s">
        <v>159</v>
      </c>
      <c r="Z16" s="284"/>
      <c r="AA16" s="284"/>
      <c r="AB16" s="291" t="s">
        <v>148</v>
      </c>
      <c r="AC16" s="287"/>
      <c r="AD16" s="287"/>
      <c r="AE16" s="287"/>
      <c r="AF16" s="287"/>
      <c r="AG16" s="287"/>
      <c r="AH16" s="288"/>
    </row>
    <row r="17" spans="2:34" x14ac:dyDescent="0.15">
      <c r="B17" s="213"/>
      <c r="C17" s="214"/>
      <c r="D17" s="214"/>
      <c r="E17" s="214"/>
      <c r="F17" s="214"/>
      <c r="G17" s="214"/>
      <c r="H17" s="214"/>
      <c r="I17" s="223"/>
      <c r="J17" s="223"/>
      <c r="K17" s="223"/>
      <c r="L17" s="223"/>
      <c r="M17" s="223"/>
      <c r="N17" s="223"/>
      <c r="O17" s="223"/>
      <c r="P17" s="223"/>
      <c r="Q17" s="223"/>
      <c r="R17" s="223"/>
      <c r="S17" s="223"/>
      <c r="T17" s="223"/>
      <c r="U17" s="284"/>
      <c r="V17" s="284"/>
      <c r="W17" s="284"/>
      <c r="X17" s="284"/>
      <c r="Y17" s="284"/>
      <c r="Z17" s="284"/>
      <c r="AA17" s="284"/>
      <c r="AB17" s="287"/>
      <c r="AC17" s="287"/>
      <c r="AD17" s="287"/>
      <c r="AE17" s="287"/>
      <c r="AF17" s="287"/>
      <c r="AG17" s="287"/>
      <c r="AH17" s="288"/>
    </row>
    <row r="18" spans="2:34" x14ac:dyDescent="0.15">
      <c r="B18" s="213"/>
      <c r="C18" s="214"/>
      <c r="D18" s="214"/>
      <c r="E18" s="214"/>
      <c r="F18" s="214"/>
      <c r="G18" s="214"/>
      <c r="H18" s="214"/>
      <c r="I18" s="223" t="s">
        <v>137</v>
      </c>
      <c r="J18" s="223"/>
      <c r="K18" s="223"/>
      <c r="L18" s="223"/>
      <c r="M18" s="223"/>
      <c r="N18" s="223"/>
      <c r="O18" s="223"/>
      <c r="P18" s="290" t="s">
        <v>138</v>
      </c>
      <c r="Q18" s="223"/>
      <c r="R18" s="223"/>
      <c r="S18" s="223"/>
      <c r="T18" s="223"/>
      <c r="U18" s="284" t="s">
        <v>158</v>
      </c>
      <c r="V18" s="284"/>
      <c r="W18" s="284"/>
      <c r="X18" s="284"/>
      <c r="Y18" s="284" t="s">
        <v>159</v>
      </c>
      <c r="Z18" s="284"/>
      <c r="AA18" s="284"/>
      <c r="AB18" s="291" t="s">
        <v>149</v>
      </c>
      <c r="AC18" s="287"/>
      <c r="AD18" s="287"/>
      <c r="AE18" s="287"/>
      <c r="AF18" s="287"/>
      <c r="AG18" s="287"/>
      <c r="AH18" s="288"/>
    </row>
    <row r="19" spans="2:34" x14ac:dyDescent="0.15">
      <c r="B19" s="213"/>
      <c r="C19" s="214"/>
      <c r="D19" s="214"/>
      <c r="E19" s="214"/>
      <c r="F19" s="214"/>
      <c r="G19" s="214"/>
      <c r="H19" s="214"/>
      <c r="I19" s="223"/>
      <c r="J19" s="223"/>
      <c r="K19" s="223"/>
      <c r="L19" s="223"/>
      <c r="M19" s="223"/>
      <c r="N19" s="223"/>
      <c r="O19" s="223"/>
      <c r="P19" s="223"/>
      <c r="Q19" s="223"/>
      <c r="R19" s="223"/>
      <c r="S19" s="223"/>
      <c r="T19" s="223"/>
      <c r="U19" s="284"/>
      <c r="V19" s="284"/>
      <c r="W19" s="284"/>
      <c r="X19" s="284"/>
      <c r="Y19" s="284"/>
      <c r="Z19" s="284"/>
      <c r="AA19" s="284"/>
      <c r="AB19" s="287"/>
      <c r="AC19" s="287"/>
      <c r="AD19" s="287"/>
      <c r="AE19" s="287"/>
      <c r="AF19" s="287"/>
      <c r="AG19" s="287"/>
      <c r="AH19" s="288"/>
    </row>
    <row r="20" spans="2:34" x14ac:dyDescent="0.15">
      <c r="B20" s="213"/>
      <c r="C20" s="214"/>
      <c r="D20" s="214"/>
      <c r="E20" s="214"/>
      <c r="F20" s="214"/>
      <c r="G20" s="214"/>
      <c r="H20" s="214"/>
      <c r="I20" s="223" t="s">
        <v>137</v>
      </c>
      <c r="J20" s="223"/>
      <c r="K20" s="223"/>
      <c r="L20" s="223"/>
      <c r="M20" s="223"/>
      <c r="N20" s="223"/>
      <c r="O20" s="223"/>
      <c r="P20" s="223" t="s">
        <v>139</v>
      </c>
      <c r="Q20" s="223"/>
      <c r="R20" s="223"/>
      <c r="S20" s="223"/>
      <c r="T20" s="223"/>
      <c r="U20" s="284" t="s">
        <v>158</v>
      </c>
      <c r="V20" s="284"/>
      <c r="W20" s="284"/>
      <c r="X20" s="284"/>
      <c r="Y20" s="284" t="s">
        <v>159</v>
      </c>
      <c r="Z20" s="284"/>
      <c r="AA20" s="284"/>
      <c r="AB20" s="291" t="s">
        <v>149</v>
      </c>
      <c r="AC20" s="287"/>
      <c r="AD20" s="287"/>
      <c r="AE20" s="287"/>
      <c r="AF20" s="287"/>
      <c r="AG20" s="287"/>
      <c r="AH20" s="288"/>
    </row>
    <row r="21" spans="2:34" x14ac:dyDescent="0.15">
      <c r="B21" s="213"/>
      <c r="C21" s="214"/>
      <c r="D21" s="214"/>
      <c r="E21" s="214"/>
      <c r="F21" s="214"/>
      <c r="G21" s="214"/>
      <c r="H21" s="214"/>
      <c r="I21" s="223"/>
      <c r="J21" s="223"/>
      <c r="K21" s="223"/>
      <c r="L21" s="223"/>
      <c r="M21" s="223"/>
      <c r="N21" s="223"/>
      <c r="O21" s="223"/>
      <c r="P21" s="223"/>
      <c r="Q21" s="223"/>
      <c r="R21" s="223"/>
      <c r="S21" s="223"/>
      <c r="T21" s="223"/>
      <c r="U21" s="284"/>
      <c r="V21" s="284"/>
      <c r="W21" s="284"/>
      <c r="X21" s="284"/>
      <c r="Y21" s="284"/>
      <c r="Z21" s="284"/>
      <c r="AA21" s="284"/>
      <c r="AB21" s="287"/>
      <c r="AC21" s="287"/>
      <c r="AD21" s="287"/>
      <c r="AE21" s="287"/>
      <c r="AF21" s="287"/>
      <c r="AG21" s="287"/>
      <c r="AH21" s="288"/>
    </row>
    <row r="22" spans="2:34" ht="14.25" customHeight="1" x14ac:dyDescent="0.15">
      <c r="B22" s="213"/>
      <c r="C22" s="214"/>
      <c r="D22" s="214"/>
      <c r="E22" s="214"/>
      <c r="F22" s="214"/>
      <c r="G22" s="214"/>
      <c r="H22" s="214"/>
      <c r="I22" s="223" t="s">
        <v>140</v>
      </c>
      <c r="J22" s="223"/>
      <c r="K22" s="223"/>
      <c r="L22" s="223"/>
      <c r="M22" s="223"/>
      <c r="N22" s="223"/>
      <c r="O22" s="223"/>
      <c r="P22" s="223" t="s">
        <v>150</v>
      </c>
      <c r="Q22" s="223"/>
      <c r="R22" s="223"/>
      <c r="S22" s="223"/>
      <c r="T22" s="223"/>
      <c r="U22" s="284" t="s">
        <v>158</v>
      </c>
      <c r="V22" s="284"/>
      <c r="W22" s="284"/>
      <c r="X22" s="284"/>
      <c r="Y22" s="284" t="s">
        <v>159</v>
      </c>
      <c r="Z22" s="284"/>
      <c r="AA22" s="284"/>
      <c r="AB22" s="291" t="s">
        <v>148</v>
      </c>
      <c r="AC22" s="287"/>
      <c r="AD22" s="287"/>
      <c r="AE22" s="287"/>
      <c r="AF22" s="287"/>
      <c r="AG22" s="287"/>
      <c r="AH22" s="288"/>
    </row>
    <row r="23" spans="2:34" x14ac:dyDescent="0.15">
      <c r="B23" s="213"/>
      <c r="C23" s="214"/>
      <c r="D23" s="214"/>
      <c r="E23" s="214"/>
      <c r="F23" s="214"/>
      <c r="G23" s="214"/>
      <c r="H23" s="214"/>
      <c r="I23" s="223"/>
      <c r="J23" s="223"/>
      <c r="K23" s="223"/>
      <c r="L23" s="223"/>
      <c r="M23" s="223"/>
      <c r="N23" s="223"/>
      <c r="O23" s="223"/>
      <c r="P23" s="223"/>
      <c r="Q23" s="223"/>
      <c r="R23" s="223"/>
      <c r="S23" s="223"/>
      <c r="T23" s="223"/>
      <c r="U23" s="284"/>
      <c r="V23" s="284"/>
      <c r="W23" s="284"/>
      <c r="X23" s="284"/>
      <c r="Y23" s="284"/>
      <c r="Z23" s="284"/>
      <c r="AA23" s="284"/>
      <c r="AB23" s="287"/>
      <c r="AC23" s="287"/>
      <c r="AD23" s="287"/>
      <c r="AE23" s="287"/>
      <c r="AF23" s="287"/>
      <c r="AG23" s="287"/>
      <c r="AH23" s="288"/>
    </row>
    <row r="24" spans="2:34" ht="14.25" customHeight="1" x14ac:dyDescent="0.15">
      <c r="B24" s="213"/>
      <c r="C24" s="214"/>
      <c r="D24" s="214"/>
      <c r="E24" s="214"/>
      <c r="F24" s="214"/>
      <c r="G24" s="214"/>
      <c r="H24" s="214"/>
      <c r="I24" s="223" t="s">
        <v>141</v>
      </c>
      <c r="J24" s="223"/>
      <c r="K24" s="223"/>
      <c r="L24" s="223"/>
      <c r="M24" s="223"/>
      <c r="N24" s="223"/>
      <c r="O24" s="223"/>
      <c r="P24" s="223" t="s">
        <v>151</v>
      </c>
      <c r="Q24" s="223"/>
      <c r="R24" s="223"/>
      <c r="S24" s="223"/>
      <c r="T24" s="223"/>
      <c r="U24" s="284" t="s">
        <v>158</v>
      </c>
      <c r="V24" s="284"/>
      <c r="W24" s="284"/>
      <c r="X24" s="284"/>
      <c r="Y24" s="284" t="s">
        <v>159</v>
      </c>
      <c r="Z24" s="284"/>
      <c r="AA24" s="284"/>
      <c r="AB24" s="291" t="s">
        <v>148</v>
      </c>
      <c r="AC24" s="287"/>
      <c r="AD24" s="287"/>
      <c r="AE24" s="287"/>
      <c r="AF24" s="287"/>
      <c r="AG24" s="287"/>
      <c r="AH24" s="288"/>
    </row>
    <row r="25" spans="2:34" x14ac:dyDescent="0.15">
      <c r="B25" s="213"/>
      <c r="C25" s="214"/>
      <c r="D25" s="214"/>
      <c r="E25" s="214"/>
      <c r="F25" s="214"/>
      <c r="G25" s="214"/>
      <c r="H25" s="214"/>
      <c r="I25" s="223"/>
      <c r="J25" s="223"/>
      <c r="K25" s="223"/>
      <c r="L25" s="223"/>
      <c r="M25" s="223"/>
      <c r="N25" s="223"/>
      <c r="O25" s="223"/>
      <c r="P25" s="223"/>
      <c r="Q25" s="223"/>
      <c r="R25" s="223"/>
      <c r="S25" s="223"/>
      <c r="T25" s="223"/>
      <c r="U25" s="284"/>
      <c r="V25" s="284"/>
      <c r="W25" s="284"/>
      <c r="X25" s="284"/>
      <c r="Y25" s="284"/>
      <c r="Z25" s="284"/>
      <c r="AA25" s="284"/>
      <c r="AB25" s="287"/>
      <c r="AC25" s="287"/>
      <c r="AD25" s="287"/>
      <c r="AE25" s="287"/>
      <c r="AF25" s="287"/>
      <c r="AG25" s="287"/>
      <c r="AH25" s="288"/>
    </row>
    <row r="26" spans="2:34" x14ac:dyDescent="0.15">
      <c r="B26" s="213"/>
      <c r="C26" s="214"/>
      <c r="D26" s="214"/>
      <c r="E26" s="214"/>
      <c r="F26" s="214"/>
      <c r="G26" s="214"/>
      <c r="H26" s="214"/>
      <c r="I26" s="223" t="s">
        <v>142</v>
      </c>
      <c r="J26" s="223"/>
      <c r="K26" s="223"/>
      <c r="L26" s="223"/>
      <c r="M26" s="223"/>
      <c r="N26" s="223"/>
      <c r="O26" s="223"/>
      <c r="P26" s="223" t="s">
        <v>152</v>
      </c>
      <c r="Q26" s="223"/>
      <c r="R26" s="223"/>
      <c r="S26" s="223"/>
      <c r="T26" s="223"/>
      <c r="U26" s="284" t="s">
        <v>158</v>
      </c>
      <c r="V26" s="284"/>
      <c r="W26" s="284"/>
      <c r="X26" s="284"/>
      <c r="Y26" s="284" t="s">
        <v>159</v>
      </c>
      <c r="Z26" s="284"/>
      <c r="AA26" s="284"/>
      <c r="AB26" s="291" t="s">
        <v>149</v>
      </c>
      <c r="AC26" s="287"/>
      <c r="AD26" s="287"/>
      <c r="AE26" s="287"/>
      <c r="AF26" s="287"/>
      <c r="AG26" s="287"/>
      <c r="AH26" s="288"/>
    </row>
    <row r="27" spans="2:34" x14ac:dyDescent="0.15">
      <c r="B27" s="213"/>
      <c r="C27" s="214"/>
      <c r="D27" s="214"/>
      <c r="E27" s="214"/>
      <c r="F27" s="214"/>
      <c r="G27" s="214"/>
      <c r="H27" s="214"/>
      <c r="I27" s="223"/>
      <c r="J27" s="223"/>
      <c r="K27" s="223"/>
      <c r="L27" s="223"/>
      <c r="M27" s="223"/>
      <c r="N27" s="223"/>
      <c r="O27" s="223"/>
      <c r="P27" s="223"/>
      <c r="Q27" s="223"/>
      <c r="R27" s="223"/>
      <c r="S27" s="223"/>
      <c r="T27" s="223"/>
      <c r="U27" s="284"/>
      <c r="V27" s="284"/>
      <c r="W27" s="284"/>
      <c r="X27" s="284"/>
      <c r="Y27" s="284"/>
      <c r="Z27" s="284"/>
      <c r="AA27" s="284"/>
      <c r="AB27" s="287"/>
      <c r="AC27" s="287"/>
      <c r="AD27" s="287"/>
      <c r="AE27" s="287"/>
      <c r="AF27" s="287"/>
      <c r="AG27" s="287"/>
      <c r="AH27" s="288"/>
    </row>
    <row r="28" spans="2:34" x14ac:dyDescent="0.15">
      <c r="B28" s="213"/>
      <c r="C28" s="214"/>
      <c r="D28" s="214"/>
      <c r="E28" s="214"/>
      <c r="F28" s="214"/>
      <c r="G28" s="214"/>
      <c r="H28" s="214"/>
      <c r="I28" s="223" t="s">
        <v>143</v>
      </c>
      <c r="J28" s="223"/>
      <c r="K28" s="223"/>
      <c r="L28" s="223"/>
      <c r="M28" s="223"/>
      <c r="N28" s="223"/>
      <c r="O28" s="223"/>
      <c r="P28" s="223" t="s">
        <v>153</v>
      </c>
      <c r="Q28" s="223"/>
      <c r="R28" s="223"/>
      <c r="S28" s="223"/>
      <c r="T28" s="223"/>
      <c r="U28" s="284" t="s">
        <v>158</v>
      </c>
      <c r="V28" s="284"/>
      <c r="W28" s="284"/>
      <c r="X28" s="284"/>
      <c r="Y28" s="284" t="s">
        <v>159</v>
      </c>
      <c r="Z28" s="284"/>
      <c r="AA28" s="284"/>
      <c r="AB28" s="291" t="s">
        <v>149</v>
      </c>
      <c r="AC28" s="287"/>
      <c r="AD28" s="287"/>
      <c r="AE28" s="287"/>
      <c r="AF28" s="287"/>
      <c r="AG28" s="287"/>
      <c r="AH28" s="288"/>
    </row>
    <row r="29" spans="2:34" x14ac:dyDescent="0.15">
      <c r="B29" s="213"/>
      <c r="C29" s="214"/>
      <c r="D29" s="214"/>
      <c r="E29" s="214"/>
      <c r="F29" s="214"/>
      <c r="G29" s="214"/>
      <c r="H29" s="214"/>
      <c r="I29" s="223"/>
      <c r="J29" s="223"/>
      <c r="K29" s="223"/>
      <c r="L29" s="223"/>
      <c r="M29" s="223"/>
      <c r="N29" s="223"/>
      <c r="O29" s="223"/>
      <c r="P29" s="223"/>
      <c r="Q29" s="223"/>
      <c r="R29" s="223"/>
      <c r="S29" s="223"/>
      <c r="T29" s="223"/>
      <c r="U29" s="284"/>
      <c r="V29" s="284"/>
      <c r="W29" s="284"/>
      <c r="X29" s="284"/>
      <c r="Y29" s="284"/>
      <c r="Z29" s="284"/>
      <c r="AA29" s="284"/>
      <c r="AB29" s="287"/>
      <c r="AC29" s="287"/>
      <c r="AD29" s="287"/>
      <c r="AE29" s="287"/>
      <c r="AF29" s="287"/>
      <c r="AG29" s="287"/>
      <c r="AH29" s="288"/>
    </row>
    <row r="30" spans="2:34" x14ac:dyDescent="0.15">
      <c r="B30" s="213"/>
      <c r="C30" s="214"/>
      <c r="D30" s="214"/>
      <c r="E30" s="214"/>
      <c r="F30" s="214"/>
      <c r="G30" s="214"/>
      <c r="H30" s="214"/>
      <c r="I30" s="223" t="s">
        <v>144</v>
      </c>
      <c r="J30" s="223"/>
      <c r="K30" s="223"/>
      <c r="L30" s="223"/>
      <c r="M30" s="223"/>
      <c r="N30" s="223"/>
      <c r="O30" s="223"/>
      <c r="P30" s="223" t="s">
        <v>154</v>
      </c>
      <c r="Q30" s="223"/>
      <c r="R30" s="223"/>
      <c r="S30" s="223"/>
      <c r="T30" s="223"/>
      <c r="U30" s="284" t="s">
        <v>158</v>
      </c>
      <c r="V30" s="284"/>
      <c r="W30" s="284"/>
      <c r="X30" s="284"/>
      <c r="Y30" s="284" t="s">
        <v>159</v>
      </c>
      <c r="Z30" s="284"/>
      <c r="AA30" s="284"/>
      <c r="AB30" s="291" t="s">
        <v>149</v>
      </c>
      <c r="AC30" s="287"/>
      <c r="AD30" s="287"/>
      <c r="AE30" s="287"/>
      <c r="AF30" s="287"/>
      <c r="AG30" s="287"/>
      <c r="AH30" s="288"/>
    </row>
    <row r="31" spans="2:34" x14ac:dyDescent="0.15">
      <c r="B31" s="213"/>
      <c r="C31" s="214"/>
      <c r="D31" s="214"/>
      <c r="E31" s="214"/>
      <c r="F31" s="214"/>
      <c r="G31" s="214"/>
      <c r="H31" s="214"/>
      <c r="I31" s="223"/>
      <c r="J31" s="223"/>
      <c r="K31" s="223"/>
      <c r="L31" s="223"/>
      <c r="M31" s="223"/>
      <c r="N31" s="223"/>
      <c r="O31" s="223"/>
      <c r="P31" s="223"/>
      <c r="Q31" s="223"/>
      <c r="R31" s="223"/>
      <c r="S31" s="223"/>
      <c r="T31" s="223"/>
      <c r="U31" s="284"/>
      <c r="V31" s="284"/>
      <c r="W31" s="284"/>
      <c r="X31" s="284"/>
      <c r="Y31" s="284"/>
      <c r="Z31" s="284"/>
      <c r="AA31" s="284"/>
      <c r="AB31" s="287"/>
      <c r="AC31" s="287"/>
      <c r="AD31" s="287"/>
      <c r="AE31" s="287"/>
      <c r="AF31" s="287"/>
      <c r="AG31" s="287"/>
      <c r="AH31" s="288"/>
    </row>
    <row r="32" spans="2:34" x14ac:dyDescent="0.15">
      <c r="B32" s="213"/>
      <c r="C32" s="214"/>
      <c r="D32" s="214"/>
      <c r="E32" s="214"/>
      <c r="F32" s="214"/>
      <c r="G32" s="214"/>
      <c r="H32" s="214"/>
      <c r="I32" s="223" t="s">
        <v>145</v>
      </c>
      <c r="J32" s="223"/>
      <c r="K32" s="223"/>
      <c r="L32" s="223"/>
      <c r="M32" s="223"/>
      <c r="N32" s="223"/>
      <c r="O32" s="223"/>
      <c r="P32" s="223" t="s">
        <v>155</v>
      </c>
      <c r="Q32" s="223"/>
      <c r="R32" s="223"/>
      <c r="S32" s="223"/>
      <c r="T32" s="223"/>
      <c r="U32" s="284" t="s">
        <v>158</v>
      </c>
      <c r="V32" s="284"/>
      <c r="W32" s="284"/>
      <c r="X32" s="284"/>
      <c r="Y32" s="284" t="s">
        <v>160</v>
      </c>
      <c r="Z32" s="284"/>
      <c r="AA32" s="284"/>
      <c r="AB32" s="291" t="s">
        <v>128</v>
      </c>
      <c r="AC32" s="287"/>
      <c r="AD32" s="287"/>
      <c r="AE32" s="287"/>
      <c r="AF32" s="287"/>
      <c r="AG32" s="287"/>
      <c r="AH32" s="288"/>
    </row>
    <row r="33" spans="2:34" x14ac:dyDescent="0.15">
      <c r="B33" s="213"/>
      <c r="C33" s="214"/>
      <c r="D33" s="214"/>
      <c r="E33" s="214"/>
      <c r="F33" s="214"/>
      <c r="G33" s="214"/>
      <c r="H33" s="214"/>
      <c r="I33" s="223"/>
      <c r="J33" s="223"/>
      <c r="K33" s="223"/>
      <c r="L33" s="223"/>
      <c r="M33" s="223"/>
      <c r="N33" s="223"/>
      <c r="O33" s="223"/>
      <c r="P33" s="223"/>
      <c r="Q33" s="223"/>
      <c r="R33" s="223"/>
      <c r="S33" s="223"/>
      <c r="T33" s="223"/>
      <c r="U33" s="284"/>
      <c r="V33" s="284"/>
      <c r="W33" s="284"/>
      <c r="X33" s="284"/>
      <c r="Y33" s="284"/>
      <c r="Z33" s="284"/>
      <c r="AA33" s="284"/>
      <c r="AB33" s="287"/>
      <c r="AC33" s="287"/>
      <c r="AD33" s="287"/>
      <c r="AE33" s="287"/>
      <c r="AF33" s="287"/>
      <c r="AG33" s="287"/>
      <c r="AH33" s="288"/>
    </row>
    <row r="34" spans="2:34" x14ac:dyDescent="0.15">
      <c r="B34" s="213"/>
      <c r="C34" s="214"/>
      <c r="D34" s="214"/>
      <c r="E34" s="214"/>
      <c r="F34" s="214"/>
      <c r="G34" s="214"/>
      <c r="H34" s="214"/>
      <c r="I34" s="223" t="s">
        <v>146</v>
      </c>
      <c r="J34" s="223"/>
      <c r="K34" s="223"/>
      <c r="L34" s="223"/>
      <c r="M34" s="223"/>
      <c r="N34" s="223"/>
      <c r="O34" s="223"/>
      <c r="P34" s="223" t="s">
        <v>156</v>
      </c>
      <c r="Q34" s="223"/>
      <c r="R34" s="223"/>
      <c r="S34" s="223"/>
      <c r="T34" s="223"/>
      <c r="U34" s="284" t="s">
        <v>158</v>
      </c>
      <c r="V34" s="284"/>
      <c r="W34" s="284"/>
      <c r="X34" s="284"/>
      <c r="Y34" s="284" t="s">
        <v>160</v>
      </c>
      <c r="Z34" s="284"/>
      <c r="AA34" s="284"/>
      <c r="AB34" s="291" t="s">
        <v>128</v>
      </c>
      <c r="AC34" s="287"/>
      <c r="AD34" s="287"/>
      <c r="AE34" s="287"/>
      <c r="AF34" s="287"/>
      <c r="AG34" s="287"/>
      <c r="AH34" s="288"/>
    </row>
    <row r="35" spans="2:34" x14ac:dyDescent="0.15">
      <c r="B35" s="213"/>
      <c r="C35" s="214"/>
      <c r="D35" s="214"/>
      <c r="E35" s="214"/>
      <c r="F35" s="214"/>
      <c r="G35" s="214"/>
      <c r="H35" s="214"/>
      <c r="I35" s="223"/>
      <c r="J35" s="223"/>
      <c r="K35" s="223"/>
      <c r="L35" s="223"/>
      <c r="M35" s="223"/>
      <c r="N35" s="223"/>
      <c r="O35" s="223"/>
      <c r="P35" s="223"/>
      <c r="Q35" s="223"/>
      <c r="R35" s="223"/>
      <c r="S35" s="223"/>
      <c r="T35" s="223"/>
      <c r="U35" s="284"/>
      <c r="V35" s="284"/>
      <c r="W35" s="284"/>
      <c r="X35" s="284"/>
      <c r="Y35" s="284"/>
      <c r="Z35" s="284"/>
      <c r="AA35" s="284"/>
      <c r="AB35" s="287"/>
      <c r="AC35" s="287"/>
      <c r="AD35" s="287"/>
      <c r="AE35" s="287"/>
      <c r="AF35" s="287"/>
      <c r="AG35" s="287"/>
      <c r="AH35" s="288"/>
    </row>
    <row r="36" spans="2:34" x14ac:dyDescent="0.15">
      <c r="B36" s="213"/>
      <c r="C36" s="214"/>
      <c r="D36" s="214"/>
      <c r="E36" s="214"/>
      <c r="F36" s="214"/>
      <c r="G36" s="214"/>
      <c r="H36" s="214"/>
      <c r="I36" s="223" t="s">
        <v>147</v>
      </c>
      <c r="J36" s="223"/>
      <c r="K36" s="223"/>
      <c r="L36" s="223"/>
      <c r="M36" s="223"/>
      <c r="N36" s="223"/>
      <c r="O36" s="223"/>
      <c r="P36" s="223" t="s">
        <v>157</v>
      </c>
      <c r="Q36" s="223"/>
      <c r="R36" s="223"/>
      <c r="S36" s="223"/>
      <c r="T36" s="223"/>
      <c r="U36" s="284" t="s">
        <v>158</v>
      </c>
      <c r="V36" s="284"/>
      <c r="W36" s="284"/>
      <c r="X36" s="284"/>
      <c r="Y36" s="284" t="s">
        <v>160</v>
      </c>
      <c r="Z36" s="284"/>
      <c r="AA36" s="284"/>
      <c r="AB36" s="291" t="s">
        <v>128</v>
      </c>
      <c r="AC36" s="287"/>
      <c r="AD36" s="287"/>
      <c r="AE36" s="287"/>
      <c r="AF36" s="287"/>
      <c r="AG36" s="287"/>
      <c r="AH36" s="288"/>
    </row>
    <row r="37" spans="2:34" x14ac:dyDescent="0.15">
      <c r="B37" s="213"/>
      <c r="C37" s="214"/>
      <c r="D37" s="214"/>
      <c r="E37" s="214"/>
      <c r="F37" s="214"/>
      <c r="G37" s="214"/>
      <c r="H37" s="214"/>
      <c r="I37" s="223"/>
      <c r="J37" s="223"/>
      <c r="K37" s="223"/>
      <c r="L37" s="223"/>
      <c r="M37" s="223"/>
      <c r="N37" s="223"/>
      <c r="O37" s="223"/>
      <c r="P37" s="223"/>
      <c r="Q37" s="223"/>
      <c r="R37" s="223"/>
      <c r="S37" s="223"/>
      <c r="T37" s="223"/>
      <c r="U37" s="284"/>
      <c r="V37" s="284"/>
      <c r="W37" s="284"/>
      <c r="X37" s="284"/>
      <c r="Y37" s="284"/>
      <c r="Z37" s="284"/>
      <c r="AA37" s="284"/>
      <c r="AB37" s="287"/>
      <c r="AC37" s="287"/>
      <c r="AD37" s="287"/>
      <c r="AE37" s="287"/>
      <c r="AF37" s="287"/>
      <c r="AG37" s="287"/>
      <c r="AH37" s="288"/>
    </row>
    <row r="38" spans="2:34" x14ac:dyDescent="0.15">
      <c r="B38" s="213"/>
      <c r="C38" s="214"/>
      <c r="D38" s="214"/>
      <c r="E38" s="214"/>
      <c r="F38" s="214"/>
      <c r="G38" s="214"/>
      <c r="H38" s="214"/>
      <c r="I38" s="160"/>
      <c r="J38" s="160"/>
      <c r="K38" s="160"/>
      <c r="L38" s="160"/>
      <c r="M38" s="160"/>
      <c r="N38" s="160"/>
      <c r="O38" s="160"/>
      <c r="P38" s="160"/>
      <c r="Q38" s="160"/>
      <c r="R38" s="160"/>
      <c r="S38" s="160"/>
      <c r="T38" s="160"/>
      <c r="U38" s="292"/>
      <c r="V38" s="292"/>
      <c r="W38" s="292"/>
      <c r="X38" s="292"/>
      <c r="Y38" s="293"/>
      <c r="Z38" s="293"/>
      <c r="AA38" s="293"/>
      <c r="AB38" s="269"/>
      <c r="AC38" s="269"/>
      <c r="AD38" s="269"/>
      <c r="AE38" s="269"/>
      <c r="AF38" s="269"/>
      <c r="AG38" s="269"/>
      <c r="AH38" s="270"/>
    </row>
    <row r="39" spans="2:34" x14ac:dyDescent="0.15">
      <c r="B39" s="213"/>
      <c r="C39" s="214"/>
      <c r="D39" s="214"/>
      <c r="E39" s="214"/>
      <c r="F39" s="214"/>
      <c r="G39" s="214"/>
      <c r="H39" s="214"/>
      <c r="I39" s="160"/>
      <c r="J39" s="160"/>
      <c r="K39" s="160"/>
      <c r="L39" s="160"/>
      <c r="M39" s="160"/>
      <c r="N39" s="160"/>
      <c r="O39" s="160"/>
      <c r="P39" s="160"/>
      <c r="Q39" s="160"/>
      <c r="R39" s="160"/>
      <c r="S39" s="160"/>
      <c r="T39" s="160"/>
      <c r="U39" s="292"/>
      <c r="V39" s="292"/>
      <c r="W39" s="292"/>
      <c r="X39" s="292"/>
      <c r="Y39" s="293"/>
      <c r="Z39" s="293"/>
      <c r="AA39" s="293"/>
      <c r="AB39" s="269"/>
      <c r="AC39" s="269"/>
      <c r="AD39" s="269"/>
      <c r="AE39" s="269"/>
      <c r="AF39" s="269"/>
      <c r="AG39" s="269"/>
      <c r="AH39" s="270"/>
    </row>
    <row r="40" spans="2:34" x14ac:dyDescent="0.15">
      <c r="B40" s="213"/>
      <c r="C40" s="214"/>
      <c r="D40" s="214"/>
      <c r="E40" s="214"/>
      <c r="F40" s="214"/>
      <c r="G40" s="214"/>
      <c r="H40" s="214"/>
      <c r="I40" s="160"/>
      <c r="J40" s="160"/>
      <c r="K40" s="160"/>
      <c r="L40" s="160"/>
      <c r="M40" s="160"/>
      <c r="N40" s="160"/>
      <c r="O40" s="160"/>
      <c r="P40" s="160"/>
      <c r="Q40" s="160"/>
      <c r="R40" s="160"/>
      <c r="S40" s="160"/>
      <c r="T40" s="160"/>
      <c r="U40" s="292"/>
      <c r="V40" s="292"/>
      <c r="W40" s="292"/>
      <c r="X40" s="292"/>
      <c r="Y40" s="293"/>
      <c r="Z40" s="293"/>
      <c r="AA40" s="293"/>
      <c r="AB40" s="269"/>
      <c r="AC40" s="269"/>
      <c r="AD40" s="269"/>
      <c r="AE40" s="269"/>
      <c r="AF40" s="269"/>
      <c r="AG40" s="269"/>
      <c r="AH40" s="270"/>
    </row>
    <row r="41" spans="2:34" x14ac:dyDescent="0.15">
      <c r="B41" s="213"/>
      <c r="C41" s="214"/>
      <c r="D41" s="214"/>
      <c r="E41" s="214"/>
      <c r="F41" s="214"/>
      <c r="G41" s="214"/>
      <c r="H41" s="214"/>
      <c r="I41" s="160"/>
      <c r="J41" s="160"/>
      <c r="K41" s="160"/>
      <c r="L41" s="160"/>
      <c r="M41" s="160"/>
      <c r="N41" s="160"/>
      <c r="O41" s="160"/>
      <c r="P41" s="160"/>
      <c r="Q41" s="160"/>
      <c r="R41" s="160"/>
      <c r="S41" s="160"/>
      <c r="T41" s="160"/>
      <c r="U41" s="292"/>
      <c r="V41" s="292"/>
      <c r="W41" s="292"/>
      <c r="X41" s="292"/>
      <c r="Y41" s="293"/>
      <c r="Z41" s="293"/>
      <c r="AA41" s="293"/>
      <c r="AB41" s="269"/>
      <c r="AC41" s="269"/>
      <c r="AD41" s="269"/>
      <c r="AE41" s="269"/>
      <c r="AF41" s="269"/>
      <c r="AG41" s="269"/>
      <c r="AH41" s="270"/>
    </row>
    <row r="42" spans="2:34" x14ac:dyDescent="0.15">
      <c r="B42" s="213"/>
      <c r="C42" s="214"/>
      <c r="D42" s="214"/>
      <c r="E42" s="214"/>
      <c r="F42" s="214"/>
      <c r="G42" s="214"/>
      <c r="H42" s="214"/>
      <c r="I42" s="160"/>
      <c r="J42" s="160"/>
      <c r="K42" s="160"/>
      <c r="L42" s="160"/>
      <c r="M42" s="160"/>
      <c r="N42" s="160"/>
      <c r="O42" s="160"/>
      <c r="P42" s="160"/>
      <c r="Q42" s="160"/>
      <c r="R42" s="160"/>
      <c r="S42" s="160"/>
      <c r="T42" s="160"/>
      <c r="U42" s="292"/>
      <c r="V42" s="292"/>
      <c r="W42" s="292"/>
      <c r="X42" s="292"/>
      <c r="Y42" s="293"/>
      <c r="Z42" s="293"/>
      <c r="AA42" s="293"/>
      <c r="AB42" s="269"/>
      <c r="AC42" s="269"/>
      <c r="AD42" s="269"/>
      <c r="AE42" s="269"/>
      <c r="AF42" s="269"/>
      <c r="AG42" s="269"/>
      <c r="AH42" s="270"/>
    </row>
    <row r="43" spans="2:34" x14ac:dyDescent="0.15">
      <c r="B43" s="213"/>
      <c r="C43" s="214"/>
      <c r="D43" s="214"/>
      <c r="E43" s="214"/>
      <c r="F43" s="214"/>
      <c r="G43" s="214"/>
      <c r="H43" s="214"/>
      <c r="I43" s="160"/>
      <c r="J43" s="160"/>
      <c r="K43" s="160"/>
      <c r="L43" s="160"/>
      <c r="M43" s="160"/>
      <c r="N43" s="160"/>
      <c r="O43" s="160"/>
      <c r="P43" s="160"/>
      <c r="Q43" s="160"/>
      <c r="R43" s="160"/>
      <c r="S43" s="160"/>
      <c r="T43" s="160"/>
      <c r="U43" s="292"/>
      <c r="V43" s="292"/>
      <c r="W43" s="292"/>
      <c r="X43" s="292"/>
      <c r="Y43" s="293"/>
      <c r="Z43" s="293"/>
      <c r="AA43" s="293"/>
      <c r="AB43" s="269"/>
      <c r="AC43" s="269"/>
      <c r="AD43" s="269"/>
      <c r="AE43" s="269"/>
      <c r="AF43" s="269"/>
      <c r="AG43" s="269"/>
      <c r="AH43" s="270"/>
    </row>
    <row r="44" spans="2:34" x14ac:dyDescent="0.15">
      <c r="B44" s="213"/>
      <c r="C44" s="214"/>
      <c r="D44" s="214"/>
      <c r="E44" s="214"/>
      <c r="F44" s="214"/>
      <c r="G44" s="214"/>
      <c r="H44" s="214"/>
      <c r="I44" s="160"/>
      <c r="J44" s="160"/>
      <c r="K44" s="160"/>
      <c r="L44" s="160"/>
      <c r="M44" s="160"/>
      <c r="N44" s="160"/>
      <c r="O44" s="160"/>
      <c r="P44" s="160"/>
      <c r="Q44" s="160"/>
      <c r="R44" s="160"/>
      <c r="S44" s="160"/>
      <c r="T44" s="160"/>
      <c r="U44" s="292"/>
      <c r="V44" s="292"/>
      <c r="W44" s="292"/>
      <c r="X44" s="292"/>
      <c r="Y44" s="293"/>
      <c r="Z44" s="293"/>
      <c r="AA44" s="293"/>
      <c r="AB44" s="269"/>
      <c r="AC44" s="269"/>
      <c r="AD44" s="269"/>
      <c r="AE44" s="269"/>
      <c r="AF44" s="269"/>
      <c r="AG44" s="269"/>
      <c r="AH44" s="270"/>
    </row>
    <row r="45" spans="2:34" x14ac:dyDescent="0.15">
      <c r="B45" s="213"/>
      <c r="C45" s="214"/>
      <c r="D45" s="214"/>
      <c r="E45" s="214"/>
      <c r="F45" s="214"/>
      <c r="G45" s="214"/>
      <c r="H45" s="214"/>
      <c r="I45" s="160"/>
      <c r="J45" s="160"/>
      <c r="K45" s="160"/>
      <c r="L45" s="160"/>
      <c r="M45" s="160"/>
      <c r="N45" s="160"/>
      <c r="O45" s="160"/>
      <c r="P45" s="160"/>
      <c r="Q45" s="160"/>
      <c r="R45" s="160"/>
      <c r="S45" s="160"/>
      <c r="T45" s="160"/>
      <c r="U45" s="292"/>
      <c r="V45" s="292"/>
      <c r="W45" s="292"/>
      <c r="X45" s="292"/>
      <c r="Y45" s="293"/>
      <c r="Z45" s="293"/>
      <c r="AA45" s="293"/>
      <c r="AB45" s="269"/>
      <c r="AC45" s="269"/>
      <c r="AD45" s="269"/>
      <c r="AE45" s="269"/>
      <c r="AF45" s="269"/>
      <c r="AG45" s="269"/>
      <c r="AH45" s="270"/>
    </row>
    <row r="46" spans="2:34" x14ac:dyDescent="0.15">
      <c r="B46" s="213"/>
      <c r="C46" s="214"/>
      <c r="D46" s="214"/>
      <c r="E46" s="214"/>
      <c r="F46" s="214"/>
      <c r="G46" s="214"/>
      <c r="H46" s="214"/>
      <c r="I46" s="160"/>
      <c r="J46" s="160"/>
      <c r="K46" s="160"/>
      <c r="L46" s="160"/>
      <c r="M46" s="160"/>
      <c r="N46" s="160"/>
      <c r="O46" s="160"/>
      <c r="P46" s="160"/>
      <c r="Q46" s="160"/>
      <c r="R46" s="160"/>
      <c r="S46" s="160"/>
      <c r="T46" s="160"/>
      <c r="U46" s="292"/>
      <c r="V46" s="292"/>
      <c r="W46" s="292"/>
      <c r="X46" s="292"/>
      <c r="Y46" s="293"/>
      <c r="Z46" s="293"/>
      <c r="AA46" s="293"/>
      <c r="AB46" s="269"/>
      <c r="AC46" s="269"/>
      <c r="AD46" s="269"/>
      <c r="AE46" s="269"/>
      <c r="AF46" s="269"/>
      <c r="AG46" s="269"/>
      <c r="AH46" s="270"/>
    </row>
    <row r="47" spans="2:34" x14ac:dyDescent="0.15">
      <c r="B47" s="213"/>
      <c r="C47" s="214"/>
      <c r="D47" s="214"/>
      <c r="E47" s="214"/>
      <c r="F47" s="214"/>
      <c r="G47" s="214"/>
      <c r="H47" s="214"/>
      <c r="I47" s="160"/>
      <c r="J47" s="160"/>
      <c r="K47" s="160"/>
      <c r="L47" s="160"/>
      <c r="M47" s="160"/>
      <c r="N47" s="160"/>
      <c r="O47" s="160"/>
      <c r="P47" s="160"/>
      <c r="Q47" s="160"/>
      <c r="R47" s="160"/>
      <c r="S47" s="160"/>
      <c r="T47" s="160"/>
      <c r="U47" s="292"/>
      <c r="V47" s="292"/>
      <c r="W47" s="292"/>
      <c r="X47" s="292"/>
      <c r="Y47" s="293"/>
      <c r="Z47" s="293"/>
      <c r="AA47" s="293"/>
      <c r="AB47" s="269"/>
      <c r="AC47" s="269"/>
      <c r="AD47" s="269"/>
      <c r="AE47" s="269"/>
      <c r="AF47" s="269"/>
      <c r="AG47" s="269"/>
      <c r="AH47" s="270"/>
    </row>
    <row r="48" spans="2:34" x14ac:dyDescent="0.15">
      <c r="B48" s="213"/>
      <c r="C48" s="214"/>
      <c r="D48" s="214"/>
      <c r="E48" s="214"/>
      <c r="F48" s="214"/>
      <c r="G48" s="214"/>
      <c r="H48" s="214"/>
      <c r="I48" s="160"/>
      <c r="J48" s="160"/>
      <c r="K48" s="160"/>
      <c r="L48" s="160"/>
      <c r="M48" s="160"/>
      <c r="N48" s="160"/>
      <c r="O48" s="160"/>
      <c r="P48" s="160"/>
      <c r="Q48" s="160"/>
      <c r="R48" s="160"/>
      <c r="S48" s="160"/>
      <c r="T48" s="160"/>
      <c r="U48" s="292"/>
      <c r="V48" s="292"/>
      <c r="W48" s="292"/>
      <c r="X48" s="292"/>
      <c r="Y48" s="293"/>
      <c r="Z48" s="293"/>
      <c r="AA48" s="293"/>
      <c r="AB48" s="269"/>
      <c r="AC48" s="269"/>
      <c r="AD48" s="269"/>
      <c r="AE48" s="269"/>
      <c r="AF48" s="269"/>
      <c r="AG48" s="269"/>
      <c r="AH48" s="270"/>
    </row>
    <row r="49" spans="2:34" x14ac:dyDescent="0.15">
      <c r="B49" s="213"/>
      <c r="C49" s="214"/>
      <c r="D49" s="214"/>
      <c r="E49" s="214"/>
      <c r="F49" s="214"/>
      <c r="G49" s="214"/>
      <c r="H49" s="214"/>
      <c r="I49" s="160"/>
      <c r="J49" s="160"/>
      <c r="K49" s="160"/>
      <c r="L49" s="160"/>
      <c r="M49" s="160"/>
      <c r="N49" s="160"/>
      <c r="O49" s="160"/>
      <c r="P49" s="160"/>
      <c r="Q49" s="160"/>
      <c r="R49" s="160"/>
      <c r="S49" s="160"/>
      <c r="T49" s="160"/>
      <c r="U49" s="292"/>
      <c r="V49" s="292"/>
      <c r="W49" s="292"/>
      <c r="X49" s="292"/>
      <c r="Y49" s="293"/>
      <c r="Z49" s="293"/>
      <c r="AA49" s="293"/>
      <c r="AB49" s="269"/>
      <c r="AC49" s="269"/>
      <c r="AD49" s="269"/>
      <c r="AE49" s="269"/>
      <c r="AF49" s="269"/>
      <c r="AG49" s="269"/>
      <c r="AH49" s="270"/>
    </row>
    <row r="50" spans="2:34" x14ac:dyDescent="0.15">
      <c r="B50" s="213"/>
      <c r="C50" s="214"/>
      <c r="D50" s="214"/>
      <c r="E50" s="214"/>
      <c r="F50" s="214"/>
      <c r="G50" s="214"/>
      <c r="H50" s="214"/>
      <c r="I50" s="160"/>
      <c r="J50" s="160"/>
      <c r="K50" s="160"/>
      <c r="L50" s="160"/>
      <c r="M50" s="160"/>
      <c r="N50" s="160"/>
      <c r="O50" s="160"/>
      <c r="P50" s="160"/>
      <c r="Q50" s="160"/>
      <c r="R50" s="160"/>
      <c r="S50" s="160"/>
      <c r="T50" s="160"/>
      <c r="U50" s="292"/>
      <c r="V50" s="292"/>
      <c r="W50" s="292"/>
      <c r="X50" s="292"/>
      <c r="Y50" s="293"/>
      <c r="Z50" s="293"/>
      <c r="AA50" s="293"/>
      <c r="AB50" s="269"/>
      <c r="AC50" s="269"/>
      <c r="AD50" s="269"/>
      <c r="AE50" s="269"/>
      <c r="AF50" s="269"/>
      <c r="AG50" s="269"/>
      <c r="AH50" s="270"/>
    </row>
    <row r="51" spans="2:34" x14ac:dyDescent="0.15">
      <c r="B51" s="213"/>
      <c r="C51" s="214"/>
      <c r="D51" s="214"/>
      <c r="E51" s="214"/>
      <c r="F51" s="214"/>
      <c r="G51" s="214"/>
      <c r="H51" s="214"/>
      <c r="I51" s="160"/>
      <c r="J51" s="160"/>
      <c r="K51" s="160"/>
      <c r="L51" s="160"/>
      <c r="M51" s="160"/>
      <c r="N51" s="160"/>
      <c r="O51" s="160"/>
      <c r="P51" s="160"/>
      <c r="Q51" s="160"/>
      <c r="R51" s="160"/>
      <c r="S51" s="160"/>
      <c r="T51" s="160"/>
      <c r="U51" s="292"/>
      <c r="V51" s="292"/>
      <c r="W51" s="292"/>
      <c r="X51" s="292"/>
      <c r="Y51" s="293"/>
      <c r="Z51" s="293"/>
      <c r="AA51" s="293"/>
      <c r="AB51" s="269"/>
      <c r="AC51" s="269"/>
      <c r="AD51" s="269"/>
      <c r="AE51" s="269"/>
      <c r="AF51" s="269"/>
      <c r="AG51" s="269"/>
      <c r="AH51" s="270"/>
    </row>
    <row r="52" spans="2:34" x14ac:dyDescent="0.15">
      <c r="B52" s="213"/>
      <c r="C52" s="214"/>
      <c r="D52" s="214"/>
      <c r="E52" s="214"/>
      <c r="F52" s="214"/>
      <c r="G52" s="214"/>
      <c r="H52" s="214"/>
      <c r="I52" s="160"/>
      <c r="J52" s="160"/>
      <c r="K52" s="160"/>
      <c r="L52" s="160"/>
      <c r="M52" s="160"/>
      <c r="N52" s="160"/>
      <c r="O52" s="160"/>
      <c r="P52" s="160"/>
      <c r="Q52" s="160"/>
      <c r="R52" s="160"/>
      <c r="S52" s="160"/>
      <c r="T52" s="160"/>
      <c r="U52" s="292"/>
      <c r="V52" s="292"/>
      <c r="W52" s="292"/>
      <c r="X52" s="292"/>
      <c r="Y52" s="293"/>
      <c r="Z52" s="293"/>
      <c r="AA52" s="293"/>
      <c r="AB52" s="269"/>
      <c r="AC52" s="269"/>
      <c r="AD52" s="269"/>
      <c r="AE52" s="269"/>
      <c r="AF52" s="269"/>
      <c r="AG52" s="269"/>
      <c r="AH52" s="270"/>
    </row>
    <row r="53" spans="2:34" x14ac:dyDescent="0.15">
      <c r="B53" s="213"/>
      <c r="C53" s="214"/>
      <c r="D53" s="214"/>
      <c r="E53" s="214"/>
      <c r="F53" s="214"/>
      <c r="G53" s="214"/>
      <c r="H53" s="214"/>
      <c r="I53" s="160"/>
      <c r="J53" s="160"/>
      <c r="K53" s="160"/>
      <c r="L53" s="160"/>
      <c r="M53" s="160"/>
      <c r="N53" s="160"/>
      <c r="O53" s="160"/>
      <c r="P53" s="160"/>
      <c r="Q53" s="160"/>
      <c r="R53" s="160"/>
      <c r="S53" s="160"/>
      <c r="T53" s="160"/>
      <c r="U53" s="292"/>
      <c r="V53" s="292"/>
      <c r="W53" s="292"/>
      <c r="X53" s="292"/>
      <c r="Y53" s="293"/>
      <c r="Z53" s="293"/>
      <c r="AA53" s="293"/>
      <c r="AB53" s="269"/>
      <c r="AC53" s="269"/>
      <c r="AD53" s="269"/>
      <c r="AE53" s="269"/>
      <c r="AF53" s="269"/>
      <c r="AG53" s="269"/>
      <c r="AH53" s="270"/>
    </row>
    <row r="54" spans="2:34" x14ac:dyDescent="0.15">
      <c r="B54" s="213"/>
      <c r="C54" s="214"/>
      <c r="D54" s="214"/>
      <c r="E54" s="214"/>
      <c r="F54" s="214"/>
      <c r="G54" s="214"/>
      <c r="H54" s="214"/>
      <c r="I54" s="160"/>
      <c r="J54" s="160"/>
      <c r="K54" s="160"/>
      <c r="L54" s="160"/>
      <c r="M54" s="160"/>
      <c r="N54" s="160"/>
      <c r="O54" s="160"/>
      <c r="P54" s="160"/>
      <c r="Q54" s="160"/>
      <c r="R54" s="160"/>
      <c r="S54" s="160"/>
      <c r="T54" s="160"/>
      <c r="U54" s="292"/>
      <c r="V54" s="292"/>
      <c r="W54" s="292"/>
      <c r="X54" s="292"/>
      <c r="Y54" s="293"/>
      <c r="Z54" s="293"/>
      <c r="AA54" s="293"/>
      <c r="AB54" s="269"/>
      <c r="AC54" s="269"/>
      <c r="AD54" s="269"/>
      <c r="AE54" s="269"/>
      <c r="AF54" s="269"/>
      <c r="AG54" s="269"/>
      <c r="AH54" s="270"/>
    </row>
    <row r="55" spans="2:34" ht="15" thickBot="1" x14ac:dyDescent="0.2">
      <c r="B55" s="264"/>
      <c r="C55" s="265"/>
      <c r="D55" s="265"/>
      <c r="E55" s="265"/>
      <c r="F55" s="265"/>
      <c r="G55" s="265"/>
      <c r="H55" s="265"/>
      <c r="I55" s="208"/>
      <c r="J55" s="208"/>
      <c r="K55" s="208"/>
      <c r="L55" s="208"/>
      <c r="M55" s="208"/>
      <c r="N55" s="208"/>
      <c r="O55" s="208"/>
      <c r="P55" s="208"/>
      <c r="Q55" s="208"/>
      <c r="R55" s="208"/>
      <c r="S55" s="208"/>
      <c r="T55" s="208"/>
      <c r="U55" s="294"/>
      <c r="V55" s="294"/>
      <c r="W55" s="294"/>
      <c r="X55" s="294"/>
      <c r="Y55" s="295"/>
      <c r="Z55" s="295"/>
      <c r="AA55" s="295"/>
      <c r="AB55" s="296"/>
      <c r="AC55" s="296"/>
      <c r="AD55" s="296"/>
      <c r="AE55" s="296"/>
      <c r="AF55" s="296"/>
      <c r="AG55" s="296"/>
      <c r="AH55" s="297"/>
    </row>
    <row r="56" spans="2:34" ht="6" customHeight="1" x14ac:dyDescent="0.15"/>
  </sheetData>
  <mergeCells count="130">
    <mergeCell ref="B1:F1"/>
    <mergeCell ref="AD2:AH2"/>
    <mergeCell ref="T4:W4"/>
    <mergeCell ref="X4:AH4"/>
    <mergeCell ref="B6:H55"/>
    <mergeCell ref="I6:O7"/>
    <mergeCell ref="P6:T7"/>
    <mergeCell ref="U6:X7"/>
    <mergeCell ref="Y6:AA7"/>
    <mergeCell ref="AB6:AH7"/>
    <mergeCell ref="I8:O9"/>
    <mergeCell ref="P8:T9"/>
    <mergeCell ref="U8:X9"/>
    <mergeCell ref="Y8:AA9"/>
    <mergeCell ref="AB8:AH9"/>
    <mergeCell ref="I10:O11"/>
    <mergeCell ref="P10:T11"/>
    <mergeCell ref="U10:X11"/>
    <mergeCell ref="Y10:AA11"/>
    <mergeCell ref="AB10:AH11"/>
    <mergeCell ref="I12:O13"/>
    <mergeCell ref="P12:T13"/>
    <mergeCell ref="U12:X13"/>
    <mergeCell ref="Y12:AA13"/>
    <mergeCell ref="AB12:AH13"/>
    <mergeCell ref="I14:O15"/>
    <mergeCell ref="P14:T15"/>
    <mergeCell ref="U14:X15"/>
    <mergeCell ref="Y14:AA15"/>
    <mergeCell ref="AB14:AH15"/>
    <mergeCell ref="I16:O17"/>
    <mergeCell ref="P16:T17"/>
    <mergeCell ref="U16:X17"/>
    <mergeCell ref="Y16:AA17"/>
    <mergeCell ref="AB16:AH17"/>
    <mergeCell ref="I18:O19"/>
    <mergeCell ref="P18:T19"/>
    <mergeCell ref="U18:X19"/>
    <mergeCell ref="Y18:AA19"/>
    <mergeCell ref="AB18:AH19"/>
    <mergeCell ref="I20:O21"/>
    <mergeCell ref="P20:T21"/>
    <mergeCell ref="U20:X21"/>
    <mergeCell ref="Y20:AA21"/>
    <mergeCell ref="AB20:AH21"/>
    <mergeCell ref="I22:O23"/>
    <mergeCell ref="P22:T23"/>
    <mergeCell ref="U22:X23"/>
    <mergeCell ref="Y22:AA23"/>
    <mergeCell ref="AB22:AH23"/>
    <mergeCell ref="I24:O25"/>
    <mergeCell ref="P24:T25"/>
    <mergeCell ref="U24:X25"/>
    <mergeCell ref="Y24:AA25"/>
    <mergeCell ref="AB24:AH25"/>
    <mergeCell ref="I26:O27"/>
    <mergeCell ref="P26:T27"/>
    <mergeCell ref="U26:X27"/>
    <mergeCell ref="Y26:AA27"/>
    <mergeCell ref="AB26:AH27"/>
    <mergeCell ref="I46:O47"/>
    <mergeCell ref="P46:T47"/>
    <mergeCell ref="U46:X47"/>
    <mergeCell ref="Y46:AA47"/>
    <mergeCell ref="AB46:AH47"/>
    <mergeCell ref="I28:O29"/>
    <mergeCell ref="P28:T29"/>
    <mergeCell ref="U28:X29"/>
    <mergeCell ref="Y28:AA29"/>
    <mergeCell ref="AB28:AH29"/>
    <mergeCell ref="I30:O31"/>
    <mergeCell ref="P30:T31"/>
    <mergeCell ref="U30:X31"/>
    <mergeCell ref="Y30:AA31"/>
    <mergeCell ref="AB30:AH31"/>
    <mergeCell ref="I32:O33"/>
    <mergeCell ref="P32:T33"/>
    <mergeCell ref="U32:X33"/>
    <mergeCell ref="Y32:AA33"/>
    <mergeCell ref="I48:O49"/>
    <mergeCell ref="P48:T49"/>
    <mergeCell ref="U48:X49"/>
    <mergeCell ref="Y48:AA49"/>
    <mergeCell ref="AB48:AH49"/>
    <mergeCell ref="I52:O53"/>
    <mergeCell ref="P52:T53"/>
    <mergeCell ref="U52:X53"/>
    <mergeCell ref="Y52:AA53"/>
    <mergeCell ref="AB52:AH53"/>
    <mergeCell ref="I54:O55"/>
    <mergeCell ref="P54:T55"/>
    <mergeCell ref="U54:X55"/>
    <mergeCell ref="Y54:AA55"/>
    <mergeCell ref="AB54:AH55"/>
    <mergeCell ref="AB38:AH39"/>
    <mergeCell ref="I40:O41"/>
    <mergeCell ref="P40:T41"/>
    <mergeCell ref="U40:X41"/>
    <mergeCell ref="Y40:AA41"/>
    <mergeCell ref="AB40:AH41"/>
    <mergeCell ref="I50:O51"/>
    <mergeCell ref="P50:T51"/>
    <mergeCell ref="U50:X51"/>
    <mergeCell ref="Y50:AA51"/>
    <mergeCell ref="AB50:AH51"/>
    <mergeCell ref="I42:O43"/>
    <mergeCell ref="P42:T43"/>
    <mergeCell ref="U42:X43"/>
    <mergeCell ref="Y42:AA43"/>
    <mergeCell ref="AB42:AH43"/>
    <mergeCell ref="I44:O45"/>
    <mergeCell ref="P44:T45"/>
    <mergeCell ref="U44:X45"/>
    <mergeCell ref="Y44:AA45"/>
    <mergeCell ref="AB44:AH45"/>
    <mergeCell ref="I38:O39"/>
    <mergeCell ref="P38:T39"/>
    <mergeCell ref="U38:X39"/>
    <mergeCell ref="Y38:AA39"/>
    <mergeCell ref="AB32:AH33"/>
    <mergeCell ref="I34:O35"/>
    <mergeCell ref="P34:T35"/>
    <mergeCell ref="U34:X35"/>
    <mergeCell ref="Y34:AA35"/>
    <mergeCell ref="AB34:AH35"/>
    <mergeCell ref="I36:O37"/>
    <mergeCell ref="P36:T37"/>
    <mergeCell ref="U36:X37"/>
    <mergeCell ref="Y36:AA37"/>
    <mergeCell ref="AB36:AH37"/>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HB22"/>
  <sheetViews>
    <sheetView view="pageBreakPreview" zoomScaleNormal="55" zoomScaleSheetLayoutView="100" workbookViewId="0">
      <selection activeCell="I2" sqref="I2:K2"/>
    </sheetView>
  </sheetViews>
  <sheetFormatPr defaultRowHeight="13.5" x14ac:dyDescent="0.15"/>
  <cols>
    <col min="1" max="1" width="6.375" style="43" customWidth="1"/>
    <col min="2" max="2" width="4.375" style="43" customWidth="1"/>
    <col min="3" max="3" width="15.875" style="43" customWidth="1"/>
    <col min="4" max="4" width="21" style="43" bestFit="1" customWidth="1"/>
    <col min="5" max="5" width="14.125" style="43" customWidth="1"/>
    <col min="6" max="6" width="9.625" style="43" customWidth="1"/>
    <col min="7" max="7" width="11.625" style="43" customWidth="1"/>
    <col min="8" max="8" width="14.625" style="43" bestFit="1" customWidth="1"/>
    <col min="9" max="9" width="15.875" style="43" bestFit="1" customWidth="1"/>
    <col min="10" max="10" width="22.5" style="43" customWidth="1"/>
    <col min="11" max="11" width="17.25" style="43" customWidth="1"/>
    <col min="12" max="13" width="10" style="43" customWidth="1"/>
    <col min="14" max="14" width="12.75" style="43" bestFit="1" customWidth="1"/>
    <col min="15" max="17" width="10.125" style="43" customWidth="1"/>
    <col min="18" max="18" width="9.375" style="43" bestFit="1" customWidth="1"/>
    <col min="19" max="19" width="11.625" style="43" bestFit="1" customWidth="1"/>
    <col min="20" max="20" width="12.75" style="43" bestFit="1" customWidth="1"/>
    <col min="21" max="21" width="14.625" style="43" customWidth="1"/>
    <col min="22" max="22" width="11.625" style="43" customWidth="1"/>
    <col min="23" max="80" width="9" style="45"/>
    <col min="81" max="86" width="11.625" style="43" customWidth="1"/>
    <col min="87" max="165" width="3.5" style="43" customWidth="1"/>
    <col min="166" max="190" width="3.625" style="43" customWidth="1"/>
    <col min="191" max="199" width="3.5" style="43" customWidth="1"/>
    <col min="200" max="200" width="3.625" style="43" customWidth="1"/>
    <col min="201" max="204" width="3.5" style="43" customWidth="1"/>
    <col min="205" max="205" width="3.625" style="43" customWidth="1"/>
    <col min="206" max="206" width="3.5" style="43" customWidth="1"/>
    <col min="207" max="209" width="4.25" style="43" customWidth="1"/>
    <col min="210" max="210" width="9" style="43" customWidth="1"/>
    <col min="211" max="256" width="9" style="45"/>
    <col min="257" max="257" width="6.375" style="45" customWidth="1"/>
    <col min="258" max="258" width="4.375" style="45" customWidth="1"/>
    <col min="259" max="259" width="15.875" style="45" customWidth="1"/>
    <col min="260" max="260" width="21" style="45" bestFit="1" customWidth="1"/>
    <col min="261" max="261" width="14.125" style="45" customWidth="1"/>
    <col min="262" max="262" width="9.625" style="45" customWidth="1"/>
    <col min="263" max="263" width="11.625" style="45" customWidth="1"/>
    <col min="264" max="264" width="14.625" style="45" bestFit="1" customWidth="1"/>
    <col min="265" max="265" width="15.875" style="45" bestFit="1" customWidth="1"/>
    <col min="266" max="266" width="22.5" style="45" customWidth="1"/>
    <col min="267" max="267" width="17.25" style="45" customWidth="1"/>
    <col min="268" max="269" width="10" style="45" customWidth="1"/>
    <col min="270" max="270" width="12.75" style="45" bestFit="1" customWidth="1"/>
    <col min="271" max="273" width="10.125" style="45" customWidth="1"/>
    <col min="274" max="274" width="9.375" style="45" bestFit="1" customWidth="1"/>
    <col min="275" max="275" width="11.625" style="45" bestFit="1" customWidth="1"/>
    <col min="276" max="276" width="12.75" style="45" bestFit="1" customWidth="1"/>
    <col min="277" max="277" width="14.625" style="45" customWidth="1"/>
    <col min="278" max="278" width="11.625" style="45" customWidth="1"/>
    <col min="279" max="336" width="9" style="45"/>
    <col min="337" max="342" width="11.625" style="45" customWidth="1"/>
    <col min="343" max="421" width="3.5" style="45" customWidth="1"/>
    <col min="422" max="446" width="3.625" style="45" customWidth="1"/>
    <col min="447" max="455" width="3.5" style="45" customWidth="1"/>
    <col min="456" max="456" width="3.625" style="45" customWidth="1"/>
    <col min="457" max="460" width="3.5" style="45" customWidth="1"/>
    <col min="461" max="461" width="3.625" style="45" customWidth="1"/>
    <col min="462" max="462" width="3.5" style="45" customWidth="1"/>
    <col min="463" max="465" width="4.25" style="45" customWidth="1"/>
    <col min="466" max="466" width="9" style="45" customWidth="1"/>
    <col min="467" max="512" width="9" style="45"/>
    <col min="513" max="513" width="6.375" style="45" customWidth="1"/>
    <col min="514" max="514" width="4.375" style="45" customWidth="1"/>
    <col min="515" max="515" width="15.875" style="45" customWidth="1"/>
    <col min="516" max="516" width="21" style="45" bestFit="1" customWidth="1"/>
    <col min="517" max="517" width="14.125" style="45" customWidth="1"/>
    <col min="518" max="518" width="9.625" style="45" customWidth="1"/>
    <col min="519" max="519" width="11.625" style="45" customWidth="1"/>
    <col min="520" max="520" width="14.625" style="45" bestFit="1" customWidth="1"/>
    <col min="521" max="521" width="15.875" style="45" bestFit="1" customWidth="1"/>
    <col min="522" max="522" width="22.5" style="45" customWidth="1"/>
    <col min="523" max="523" width="17.25" style="45" customWidth="1"/>
    <col min="524" max="525" width="10" style="45" customWidth="1"/>
    <col min="526" max="526" width="12.75" style="45" bestFit="1" customWidth="1"/>
    <col min="527" max="529" width="10.125" style="45" customWidth="1"/>
    <col min="530" max="530" width="9.375" style="45" bestFit="1" customWidth="1"/>
    <col min="531" max="531" width="11.625" style="45" bestFit="1" customWidth="1"/>
    <col min="532" max="532" width="12.75" style="45" bestFit="1" customWidth="1"/>
    <col min="533" max="533" width="14.625" style="45" customWidth="1"/>
    <col min="534" max="534" width="11.625" style="45" customWidth="1"/>
    <col min="535" max="592" width="9" style="45"/>
    <col min="593" max="598" width="11.625" style="45" customWidth="1"/>
    <col min="599" max="677" width="3.5" style="45" customWidth="1"/>
    <col min="678" max="702" width="3.625" style="45" customWidth="1"/>
    <col min="703" max="711" width="3.5" style="45" customWidth="1"/>
    <col min="712" max="712" width="3.625" style="45" customWidth="1"/>
    <col min="713" max="716" width="3.5" style="45" customWidth="1"/>
    <col min="717" max="717" width="3.625" style="45" customWidth="1"/>
    <col min="718" max="718" width="3.5" style="45" customWidth="1"/>
    <col min="719" max="721" width="4.25" style="45" customWidth="1"/>
    <col min="722" max="722" width="9" style="45" customWidth="1"/>
    <col min="723" max="768" width="9" style="45"/>
    <col min="769" max="769" width="6.375" style="45" customWidth="1"/>
    <col min="770" max="770" width="4.375" style="45" customWidth="1"/>
    <col min="771" max="771" width="15.875" style="45" customWidth="1"/>
    <col min="772" max="772" width="21" style="45" bestFit="1" customWidth="1"/>
    <col min="773" max="773" width="14.125" style="45" customWidth="1"/>
    <col min="774" max="774" width="9.625" style="45" customWidth="1"/>
    <col min="775" max="775" width="11.625" style="45" customWidth="1"/>
    <col min="776" max="776" width="14.625" style="45" bestFit="1" customWidth="1"/>
    <col min="777" max="777" width="15.875" style="45" bestFit="1" customWidth="1"/>
    <col min="778" max="778" width="22.5" style="45" customWidth="1"/>
    <col min="779" max="779" width="17.25" style="45" customWidth="1"/>
    <col min="780" max="781" width="10" style="45" customWidth="1"/>
    <col min="782" max="782" width="12.75" style="45" bestFit="1" customWidth="1"/>
    <col min="783" max="785" width="10.125" style="45" customWidth="1"/>
    <col min="786" max="786" width="9.375" style="45" bestFit="1" customWidth="1"/>
    <col min="787" max="787" width="11.625" style="45" bestFit="1" customWidth="1"/>
    <col min="788" max="788" width="12.75" style="45" bestFit="1" customWidth="1"/>
    <col min="789" max="789" width="14.625" style="45" customWidth="1"/>
    <col min="790" max="790" width="11.625" style="45" customWidth="1"/>
    <col min="791" max="848" width="9" style="45"/>
    <col min="849" max="854" width="11.625" style="45" customWidth="1"/>
    <col min="855" max="933" width="3.5" style="45" customWidth="1"/>
    <col min="934" max="958" width="3.625" style="45" customWidth="1"/>
    <col min="959" max="967" width="3.5" style="45" customWidth="1"/>
    <col min="968" max="968" width="3.625" style="45" customWidth="1"/>
    <col min="969" max="972" width="3.5" style="45" customWidth="1"/>
    <col min="973" max="973" width="3.625" style="45" customWidth="1"/>
    <col min="974" max="974" width="3.5" style="45" customWidth="1"/>
    <col min="975" max="977" width="4.25" style="45" customWidth="1"/>
    <col min="978" max="978" width="9" style="45" customWidth="1"/>
    <col min="979" max="1024" width="9" style="45"/>
    <col min="1025" max="1025" width="6.375" style="45" customWidth="1"/>
    <col min="1026" max="1026" width="4.375" style="45" customWidth="1"/>
    <col min="1027" max="1027" width="15.875" style="45" customWidth="1"/>
    <col min="1028" max="1028" width="21" style="45" bestFit="1" customWidth="1"/>
    <col min="1029" max="1029" width="14.125" style="45" customWidth="1"/>
    <col min="1030" max="1030" width="9.625" style="45" customWidth="1"/>
    <col min="1031" max="1031" width="11.625" style="45" customWidth="1"/>
    <col min="1032" max="1032" width="14.625" style="45" bestFit="1" customWidth="1"/>
    <col min="1033" max="1033" width="15.875" style="45" bestFit="1" customWidth="1"/>
    <col min="1034" max="1034" width="22.5" style="45" customWidth="1"/>
    <col min="1035" max="1035" width="17.25" style="45" customWidth="1"/>
    <col min="1036" max="1037" width="10" style="45" customWidth="1"/>
    <col min="1038" max="1038" width="12.75" style="45" bestFit="1" customWidth="1"/>
    <col min="1039" max="1041" width="10.125" style="45" customWidth="1"/>
    <col min="1042" max="1042" width="9.375" style="45" bestFit="1" customWidth="1"/>
    <col min="1043" max="1043" width="11.625" style="45" bestFit="1" customWidth="1"/>
    <col min="1044" max="1044" width="12.75" style="45" bestFit="1" customWidth="1"/>
    <col min="1045" max="1045" width="14.625" style="45" customWidth="1"/>
    <col min="1046" max="1046" width="11.625" style="45" customWidth="1"/>
    <col min="1047" max="1104" width="9" style="45"/>
    <col min="1105" max="1110" width="11.625" style="45" customWidth="1"/>
    <col min="1111" max="1189" width="3.5" style="45" customWidth="1"/>
    <col min="1190" max="1214" width="3.625" style="45" customWidth="1"/>
    <col min="1215" max="1223" width="3.5" style="45" customWidth="1"/>
    <col min="1224" max="1224" width="3.625" style="45" customWidth="1"/>
    <col min="1225" max="1228" width="3.5" style="45" customWidth="1"/>
    <col min="1229" max="1229" width="3.625" style="45" customWidth="1"/>
    <col min="1230" max="1230" width="3.5" style="45" customWidth="1"/>
    <col min="1231" max="1233" width="4.25" style="45" customWidth="1"/>
    <col min="1234" max="1234" width="9" style="45" customWidth="1"/>
    <col min="1235" max="1280" width="9" style="45"/>
    <col min="1281" max="1281" width="6.375" style="45" customWidth="1"/>
    <col min="1282" max="1282" width="4.375" style="45" customWidth="1"/>
    <col min="1283" max="1283" width="15.875" style="45" customWidth="1"/>
    <col min="1284" max="1284" width="21" style="45" bestFit="1" customWidth="1"/>
    <col min="1285" max="1285" width="14.125" style="45" customWidth="1"/>
    <col min="1286" max="1286" width="9.625" style="45" customWidth="1"/>
    <col min="1287" max="1287" width="11.625" style="45" customWidth="1"/>
    <col min="1288" max="1288" width="14.625" style="45" bestFit="1" customWidth="1"/>
    <col min="1289" max="1289" width="15.875" style="45" bestFit="1" customWidth="1"/>
    <col min="1290" max="1290" width="22.5" style="45" customWidth="1"/>
    <col min="1291" max="1291" width="17.25" style="45" customWidth="1"/>
    <col min="1292" max="1293" width="10" style="45" customWidth="1"/>
    <col min="1294" max="1294" width="12.75" style="45" bestFit="1" customWidth="1"/>
    <col min="1295" max="1297" width="10.125" style="45" customWidth="1"/>
    <col min="1298" max="1298" width="9.375" style="45" bestFit="1" customWidth="1"/>
    <col min="1299" max="1299" width="11.625" style="45" bestFit="1" customWidth="1"/>
    <col min="1300" max="1300" width="12.75" style="45" bestFit="1" customWidth="1"/>
    <col min="1301" max="1301" width="14.625" style="45" customWidth="1"/>
    <col min="1302" max="1302" width="11.625" style="45" customWidth="1"/>
    <col min="1303" max="1360" width="9" style="45"/>
    <col min="1361" max="1366" width="11.625" style="45" customWidth="1"/>
    <col min="1367" max="1445" width="3.5" style="45" customWidth="1"/>
    <col min="1446" max="1470" width="3.625" style="45" customWidth="1"/>
    <col min="1471" max="1479" width="3.5" style="45" customWidth="1"/>
    <col min="1480" max="1480" width="3.625" style="45" customWidth="1"/>
    <col min="1481" max="1484" width="3.5" style="45" customWidth="1"/>
    <col min="1485" max="1485" width="3.625" style="45" customWidth="1"/>
    <col min="1486" max="1486" width="3.5" style="45" customWidth="1"/>
    <col min="1487" max="1489" width="4.25" style="45" customWidth="1"/>
    <col min="1490" max="1490" width="9" style="45" customWidth="1"/>
    <col min="1491" max="1536" width="9" style="45"/>
    <col min="1537" max="1537" width="6.375" style="45" customWidth="1"/>
    <col min="1538" max="1538" width="4.375" style="45" customWidth="1"/>
    <col min="1539" max="1539" width="15.875" style="45" customWidth="1"/>
    <col min="1540" max="1540" width="21" style="45" bestFit="1" customWidth="1"/>
    <col min="1541" max="1541" width="14.125" style="45" customWidth="1"/>
    <col min="1542" max="1542" width="9.625" style="45" customWidth="1"/>
    <col min="1543" max="1543" width="11.625" style="45" customWidth="1"/>
    <col min="1544" max="1544" width="14.625" style="45" bestFit="1" customWidth="1"/>
    <col min="1545" max="1545" width="15.875" style="45" bestFit="1" customWidth="1"/>
    <col min="1546" max="1546" width="22.5" style="45" customWidth="1"/>
    <col min="1547" max="1547" width="17.25" style="45" customWidth="1"/>
    <col min="1548" max="1549" width="10" style="45" customWidth="1"/>
    <col min="1550" max="1550" width="12.75" style="45" bestFit="1" customWidth="1"/>
    <col min="1551" max="1553" width="10.125" style="45" customWidth="1"/>
    <col min="1554" max="1554" width="9.375" style="45" bestFit="1" customWidth="1"/>
    <col min="1555" max="1555" width="11.625" style="45" bestFit="1" customWidth="1"/>
    <col min="1556" max="1556" width="12.75" style="45" bestFit="1" customWidth="1"/>
    <col min="1557" max="1557" width="14.625" style="45" customWidth="1"/>
    <col min="1558" max="1558" width="11.625" style="45" customWidth="1"/>
    <col min="1559" max="1616" width="9" style="45"/>
    <col min="1617" max="1622" width="11.625" style="45" customWidth="1"/>
    <col min="1623" max="1701" width="3.5" style="45" customWidth="1"/>
    <col min="1702" max="1726" width="3.625" style="45" customWidth="1"/>
    <col min="1727" max="1735" width="3.5" style="45" customWidth="1"/>
    <col min="1736" max="1736" width="3.625" style="45" customWidth="1"/>
    <col min="1737" max="1740" width="3.5" style="45" customWidth="1"/>
    <col min="1741" max="1741" width="3.625" style="45" customWidth="1"/>
    <col min="1742" max="1742" width="3.5" style="45" customWidth="1"/>
    <col min="1743" max="1745" width="4.25" style="45" customWidth="1"/>
    <col min="1746" max="1746" width="9" style="45" customWidth="1"/>
    <col min="1747" max="1792" width="9" style="45"/>
    <col min="1793" max="1793" width="6.375" style="45" customWidth="1"/>
    <col min="1794" max="1794" width="4.375" style="45" customWidth="1"/>
    <col min="1795" max="1795" width="15.875" style="45" customWidth="1"/>
    <col min="1796" max="1796" width="21" style="45" bestFit="1" customWidth="1"/>
    <col min="1797" max="1797" width="14.125" style="45" customWidth="1"/>
    <col min="1798" max="1798" width="9.625" style="45" customWidth="1"/>
    <col min="1799" max="1799" width="11.625" style="45" customWidth="1"/>
    <col min="1800" max="1800" width="14.625" style="45" bestFit="1" customWidth="1"/>
    <col min="1801" max="1801" width="15.875" style="45" bestFit="1" customWidth="1"/>
    <col min="1802" max="1802" width="22.5" style="45" customWidth="1"/>
    <col min="1803" max="1803" width="17.25" style="45" customWidth="1"/>
    <col min="1804" max="1805" width="10" style="45" customWidth="1"/>
    <col min="1806" max="1806" width="12.75" style="45" bestFit="1" customWidth="1"/>
    <col min="1807" max="1809" width="10.125" style="45" customWidth="1"/>
    <col min="1810" max="1810" width="9.375" style="45" bestFit="1" customWidth="1"/>
    <col min="1811" max="1811" width="11.625" style="45" bestFit="1" customWidth="1"/>
    <col min="1812" max="1812" width="12.75" style="45" bestFit="1" customWidth="1"/>
    <col min="1813" max="1813" width="14.625" style="45" customWidth="1"/>
    <col min="1814" max="1814" width="11.625" style="45" customWidth="1"/>
    <col min="1815" max="1872" width="9" style="45"/>
    <col min="1873" max="1878" width="11.625" style="45" customWidth="1"/>
    <col min="1879" max="1957" width="3.5" style="45" customWidth="1"/>
    <col min="1958" max="1982" width="3.625" style="45" customWidth="1"/>
    <col min="1983" max="1991" width="3.5" style="45" customWidth="1"/>
    <col min="1992" max="1992" width="3.625" style="45" customWidth="1"/>
    <col min="1993" max="1996" width="3.5" style="45" customWidth="1"/>
    <col min="1997" max="1997" width="3.625" style="45" customWidth="1"/>
    <col min="1998" max="1998" width="3.5" style="45" customWidth="1"/>
    <col min="1999" max="2001" width="4.25" style="45" customWidth="1"/>
    <col min="2002" max="2002" width="9" style="45" customWidth="1"/>
    <col min="2003" max="2048" width="9" style="45"/>
    <col min="2049" max="2049" width="6.375" style="45" customWidth="1"/>
    <col min="2050" max="2050" width="4.375" style="45" customWidth="1"/>
    <col min="2051" max="2051" width="15.875" style="45" customWidth="1"/>
    <col min="2052" max="2052" width="21" style="45" bestFit="1" customWidth="1"/>
    <col min="2053" max="2053" width="14.125" style="45" customWidth="1"/>
    <col min="2054" max="2054" width="9.625" style="45" customWidth="1"/>
    <col min="2055" max="2055" width="11.625" style="45" customWidth="1"/>
    <col min="2056" max="2056" width="14.625" style="45" bestFit="1" customWidth="1"/>
    <col min="2057" max="2057" width="15.875" style="45" bestFit="1" customWidth="1"/>
    <col min="2058" max="2058" width="22.5" style="45" customWidth="1"/>
    <col min="2059" max="2059" width="17.25" style="45" customWidth="1"/>
    <col min="2060" max="2061" width="10" style="45" customWidth="1"/>
    <col min="2062" max="2062" width="12.75" style="45" bestFit="1" customWidth="1"/>
    <col min="2063" max="2065" width="10.125" style="45" customWidth="1"/>
    <col min="2066" max="2066" width="9.375" style="45" bestFit="1" customWidth="1"/>
    <col min="2067" max="2067" width="11.625" style="45" bestFit="1" customWidth="1"/>
    <col min="2068" max="2068" width="12.75" style="45" bestFit="1" customWidth="1"/>
    <col min="2069" max="2069" width="14.625" style="45" customWidth="1"/>
    <col min="2070" max="2070" width="11.625" style="45" customWidth="1"/>
    <col min="2071" max="2128" width="9" style="45"/>
    <col min="2129" max="2134" width="11.625" style="45" customWidth="1"/>
    <col min="2135" max="2213" width="3.5" style="45" customWidth="1"/>
    <col min="2214" max="2238" width="3.625" style="45" customWidth="1"/>
    <col min="2239" max="2247" width="3.5" style="45" customWidth="1"/>
    <col min="2248" max="2248" width="3.625" style="45" customWidth="1"/>
    <col min="2249" max="2252" width="3.5" style="45" customWidth="1"/>
    <col min="2253" max="2253" width="3.625" style="45" customWidth="1"/>
    <col min="2254" max="2254" width="3.5" style="45" customWidth="1"/>
    <col min="2255" max="2257" width="4.25" style="45" customWidth="1"/>
    <col min="2258" max="2258" width="9" style="45" customWidth="1"/>
    <col min="2259" max="2304" width="9" style="45"/>
    <col min="2305" max="2305" width="6.375" style="45" customWidth="1"/>
    <col min="2306" max="2306" width="4.375" style="45" customWidth="1"/>
    <col min="2307" max="2307" width="15.875" style="45" customWidth="1"/>
    <col min="2308" max="2308" width="21" style="45" bestFit="1" customWidth="1"/>
    <col min="2309" max="2309" width="14.125" style="45" customWidth="1"/>
    <col min="2310" max="2310" width="9.625" style="45" customWidth="1"/>
    <col min="2311" max="2311" width="11.625" style="45" customWidth="1"/>
    <col min="2312" max="2312" width="14.625" style="45" bestFit="1" customWidth="1"/>
    <col min="2313" max="2313" width="15.875" style="45" bestFit="1" customWidth="1"/>
    <col min="2314" max="2314" width="22.5" style="45" customWidth="1"/>
    <col min="2315" max="2315" width="17.25" style="45" customWidth="1"/>
    <col min="2316" max="2317" width="10" style="45" customWidth="1"/>
    <col min="2318" max="2318" width="12.75" style="45" bestFit="1" customWidth="1"/>
    <col min="2319" max="2321" width="10.125" style="45" customWidth="1"/>
    <col min="2322" max="2322" width="9.375" style="45" bestFit="1" customWidth="1"/>
    <col min="2323" max="2323" width="11.625" style="45" bestFit="1" customWidth="1"/>
    <col min="2324" max="2324" width="12.75" style="45" bestFit="1" customWidth="1"/>
    <col min="2325" max="2325" width="14.625" style="45" customWidth="1"/>
    <col min="2326" max="2326" width="11.625" style="45" customWidth="1"/>
    <col min="2327" max="2384" width="9" style="45"/>
    <col min="2385" max="2390" width="11.625" style="45" customWidth="1"/>
    <col min="2391" max="2469" width="3.5" style="45" customWidth="1"/>
    <col min="2470" max="2494" width="3.625" style="45" customWidth="1"/>
    <col min="2495" max="2503" width="3.5" style="45" customWidth="1"/>
    <col min="2504" max="2504" width="3.625" style="45" customWidth="1"/>
    <col min="2505" max="2508" width="3.5" style="45" customWidth="1"/>
    <col min="2509" max="2509" width="3.625" style="45" customWidth="1"/>
    <col min="2510" max="2510" width="3.5" style="45" customWidth="1"/>
    <col min="2511" max="2513" width="4.25" style="45" customWidth="1"/>
    <col min="2514" max="2514" width="9" style="45" customWidth="1"/>
    <col min="2515" max="2560" width="9" style="45"/>
    <col min="2561" max="2561" width="6.375" style="45" customWidth="1"/>
    <col min="2562" max="2562" width="4.375" style="45" customWidth="1"/>
    <col min="2563" max="2563" width="15.875" style="45" customWidth="1"/>
    <col min="2564" max="2564" width="21" style="45" bestFit="1" customWidth="1"/>
    <col min="2565" max="2565" width="14.125" style="45" customWidth="1"/>
    <col min="2566" max="2566" width="9.625" style="45" customWidth="1"/>
    <col min="2567" max="2567" width="11.625" style="45" customWidth="1"/>
    <col min="2568" max="2568" width="14.625" style="45" bestFit="1" customWidth="1"/>
    <col min="2569" max="2569" width="15.875" style="45" bestFit="1" customWidth="1"/>
    <col min="2570" max="2570" width="22.5" style="45" customWidth="1"/>
    <col min="2571" max="2571" width="17.25" style="45" customWidth="1"/>
    <col min="2572" max="2573" width="10" style="45" customWidth="1"/>
    <col min="2574" max="2574" width="12.75" style="45" bestFit="1" customWidth="1"/>
    <col min="2575" max="2577" width="10.125" style="45" customWidth="1"/>
    <col min="2578" max="2578" width="9.375" style="45" bestFit="1" customWidth="1"/>
    <col min="2579" max="2579" width="11.625" style="45" bestFit="1" customWidth="1"/>
    <col min="2580" max="2580" width="12.75" style="45" bestFit="1" customWidth="1"/>
    <col min="2581" max="2581" width="14.625" style="45" customWidth="1"/>
    <col min="2582" max="2582" width="11.625" style="45" customWidth="1"/>
    <col min="2583" max="2640" width="9" style="45"/>
    <col min="2641" max="2646" width="11.625" style="45" customWidth="1"/>
    <col min="2647" max="2725" width="3.5" style="45" customWidth="1"/>
    <col min="2726" max="2750" width="3.625" style="45" customWidth="1"/>
    <col min="2751" max="2759" width="3.5" style="45" customWidth="1"/>
    <col min="2760" max="2760" width="3.625" style="45" customWidth="1"/>
    <col min="2761" max="2764" width="3.5" style="45" customWidth="1"/>
    <col min="2765" max="2765" width="3.625" style="45" customWidth="1"/>
    <col min="2766" max="2766" width="3.5" style="45" customWidth="1"/>
    <col min="2767" max="2769" width="4.25" style="45" customWidth="1"/>
    <col min="2770" max="2770" width="9" style="45" customWidth="1"/>
    <col min="2771" max="2816" width="9" style="45"/>
    <col min="2817" max="2817" width="6.375" style="45" customWidth="1"/>
    <col min="2818" max="2818" width="4.375" style="45" customWidth="1"/>
    <col min="2819" max="2819" width="15.875" style="45" customWidth="1"/>
    <col min="2820" max="2820" width="21" style="45" bestFit="1" customWidth="1"/>
    <col min="2821" max="2821" width="14.125" style="45" customWidth="1"/>
    <col min="2822" max="2822" width="9.625" style="45" customWidth="1"/>
    <col min="2823" max="2823" width="11.625" style="45" customWidth="1"/>
    <col min="2824" max="2824" width="14.625" style="45" bestFit="1" customWidth="1"/>
    <col min="2825" max="2825" width="15.875" style="45" bestFit="1" customWidth="1"/>
    <col min="2826" max="2826" width="22.5" style="45" customWidth="1"/>
    <col min="2827" max="2827" width="17.25" style="45" customWidth="1"/>
    <col min="2828" max="2829" width="10" style="45" customWidth="1"/>
    <col min="2830" max="2830" width="12.75" style="45" bestFit="1" customWidth="1"/>
    <col min="2831" max="2833" width="10.125" style="45" customWidth="1"/>
    <col min="2834" max="2834" width="9.375" style="45" bestFit="1" customWidth="1"/>
    <col min="2835" max="2835" width="11.625" style="45" bestFit="1" customWidth="1"/>
    <col min="2836" max="2836" width="12.75" style="45" bestFit="1" customWidth="1"/>
    <col min="2837" max="2837" width="14.625" style="45" customWidth="1"/>
    <col min="2838" max="2838" width="11.625" style="45" customWidth="1"/>
    <col min="2839" max="2896" width="9" style="45"/>
    <col min="2897" max="2902" width="11.625" style="45" customWidth="1"/>
    <col min="2903" max="2981" width="3.5" style="45" customWidth="1"/>
    <col min="2982" max="3006" width="3.625" style="45" customWidth="1"/>
    <col min="3007" max="3015" width="3.5" style="45" customWidth="1"/>
    <col min="3016" max="3016" width="3.625" style="45" customWidth="1"/>
    <col min="3017" max="3020" width="3.5" style="45" customWidth="1"/>
    <col min="3021" max="3021" width="3.625" style="45" customWidth="1"/>
    <col min="3022" max="3022" width="3.5" style="45" customWidth="1"/>
    <col min="3023" max="3025" width="4.25" style="45" customWidth="1"/>
    <col min="3026" max="3026" width="9" style="45" customWidth="1"/>
    <col min="3027" max="3072" width="9" style="45"/>
    <col min="3073" max="3073" width="6.375" style="45" customWidth="1"/>
    <col min="3074" max="3074" width="4.375" style="45" customWidth="1"/>
    <col min="3075" max="3075" width="15.875" style="45" customWidth="1"/>
    <col min="3076" max="3076" width="21" style="45" bestFit="1" customWidth="1"/>
    <col min="3077" max="3077" width="14.125" style="45" customWidth="1"/>
    <col min="3078" max="3078" width="9.625" style="45" customWidth="1"/>
    <col min="3079" max="3079" width="11.625" style="45" customWidth="1"/>
    <col min="3080" max="3080" width="14.625" style="45" bestFit="1" customWidth="1"/>
    <col min="3081" max="3081" width="15.875" style="45" bestFit="1" customWidth="1"/>
    <col min="3082" max="3082" width="22.5" style="45" customWidth="1"/>
    <col min="3083" max="3083" width="17.25" style="45" customWidth="1"/>
    <col min="3084" max="3085" width="10" style="45" customWidth="1"/>
    <col min="3086" max="3086" width="12.75" style="45" bestFit="1" customWidth="1"/>
    <col min="3087" max="3089" width="10.125" style="45" customWidth="1"/>
    <col min="3090" max="3090" width="9.375" style="45" bestFit="1" customWidth="1"/>
    <col min="3091" max="3091" width="11.625" style="45" bestFit="1" customWidth="1"/>
    <col min="3092" max="3092" width="12.75" style="45" bestFit="1" customWidth="1"/>
    <col min="3093" max="3093" width="14.625" style="45" customWidth="1"/>
    <col min="3094" max="3094" width="11.625" style="45" customWidth="1"/>
    <col min="3095" max="3152" width="9" style="45"/>
    <col min="3153" max="3158" width="11.625" style="45" customWidth="1"/>
    <col min="3159" max="3237" width="3.5" style="45" customWidth="1"/>
    <col min="3238" max="3262" width="3.625" style="45" customWidth="1"/>
    <col min="3263" max="3271" width="3.5" style="45" customWidth="1"/>
    <col min="3272" max="3272" width="3.625" style="45" customWidth="1"/>
    <col min="3273" max="3276" width="3.5" style="45" customWidth="1"/>
    <col min="3277" max="3277" width="3.625" style="45" customWidth="1"/>
    <col min="3278" max="3278" width="3.5" style="45" customWidth="1"/>
    <col min="3279" max="3281" width="4.25" style="45" customWidth="1"/>
    <col min="3282" max="3282" width="9" style="45" customWidth="1"/>
    <col min="3283" max="3328" width="9" style="45"/>
    <col min="3329" max="3329" width="6.375" style="45" customWidth="1"/>
    <col min="3330" max="3330" width="4.375" style="45" customWidth="1"/>
    <col min="3331" max="3331" width="15.875" style="45" customWidth="1"/>
    <col min="3332" max="3332" width="21" style="45" bestFit="1" customWidth="1"/>
    <col min="3333" max="3333" width="14.125" style="45" customWidth="1"/>
    <col min="3334" max="3334" width="9.625" style="45" customWidth="1"/>
    <col min="3335" max="3335" width="11.625" style="45" customWidth="1"/>
    <col min="3336" max="3336" width="14.625" style="45" bestFit="1" customWidth="1"/>
    <col min="3337" max="3337" width="15.875" style="45" bestFit="1" customWidth="1"/>
    <col min="3338" max="3338" width="22.5" style="45" customWidth="1"/>
    <col min="3339" max="3339" width="17.25" style="45" customWidth="1"/>
    <col min="3340" max="3341" width="10" style="45" customWidth="1"/>
    <col min="3342" max="3342" width="12.75" style="45" bestFit="1" customWidth="1"/>
    <col min="3343" max="3345" width="10.125" style="45" customWidth="1"/>
    <col min="3346" max="3346" width="9.375" style="45" bestFit="1" customWidth="1"/>
    <col min="3347" max="3347" width="11.625" style="45" bestFit="1" customWidth="1"/>
    <col min="3348" max="3348" width="12.75" style="45" bestFit="1" customWidth="1"/>
    <col min="3349" max="3349" width="14.625" style="45" customWidth="1"/>
    <col min="3350" max="3350" width="11.625" style="45" customWidth="1"/>
    <col min="3351" max="3408" width="9" style="45"/>
    <col min="3409" max="3414" width="11.625" style="45" customWidth="1"/>
    <col min="3415" max="3493" width="3.5" style="45" customWidth="1"/>
    <col min="3494" max="3518" width="3.625" style="45" customWidth="1"/>
    <col min="3519" max="3527" width="3.5" style="45" customWidth="1"/>
    <col min="3528" max="3528" width="3.625" style="45" customWidth="1"/>
    <col min="3529" max="3532" width="3.5" style="45" customWidth="1"/>
    <col min="3533" max="3533" width="3.625" style="45" customWidth="1"/>
    <col min="3534" max="3534" width="3.5" style="45" customWidth="1"/>
    <col min="3535" max="3537" width="4.25" style="45" customWidth="1"/>
    <col min="3538" max="3538" width="9" style="45" customWidth="1"/>
    <col min="3539" max="3584" width="9" style="45"/>
    <col min="3585" max="3585" width="6.375" style="45" customWidth="1"/>
    <col min="3586" max="3586" width="4.375" style="45" customWidth="1"/>
    <col min="3587" max="3587" width="15.875" style="45" customWidth="1"/>
    <col min="3588" max="3588" width="21" style="45" bestFit="1" customWidth="1"/>
    <col min="3589" max="3589" width="14.125" style="45" customWidth="1"/>
    <col min="3590" max="3590" width="9.625" style="45" customWidth="1"/>
    <col min="3591" max="3591" width="11.625" style="45" customWidth="1"/>
    <col min="3592" max="3592" width="14.625" style="45" bestFit="1" customWidth="1"/>
    <col min="3593" max="3593" width="15.875" style="45" bestFit="1" customWidth="1"/>
    <col min="3594" max="3594" width="22.5" style="45" customWidth="1"/>
    <col min="3595" max="3595" width="17.25" style="45" customWidth="1"/>
    <col min="3596" max="3597" width="10" style="45" customWidth="1"/>
    <col min="3598" max="3598" width="12.75" style="45" bestFit="1" customWidth="1"/>
    <col min="3599" max="3601" width="10.125" style="45" customWidth="1"/>
    <col min="3602" max="3602" width="9.375" style="45" bestFit="1" customWidth="1"/>
    <col min="3603" max="3603" width="11.625" style="45" bestFit="1" customWidth="1"/>
    <col min="3604" max="3604" width="12.75" style="45" bestFit="1" customWidth="1"/>
    <col min="3605" max="3605" width="14.625" style="45" customWidth="1"/>
    <col min="3606" max="3606" width="11.625" style="45" customWidth="1"/>
    <col min="3607" max="3664" width="9" style="45"/>
    <col min="3665" max="3670" width="11.625" style="45" customWidth="1"/>
    <col min="3671" max="3749" width="3.5" style="45" customWidth="1"/>
    <col min="3750" max="3774" width="3.625" style="45" customWidth="1"/>
    <col min="3775" max="3783" width="3.5" style="45" customWidth="1"/>
    <col min="3784" max="3784" width="3.625" style="45" customWidth="1"/>
    <col min="3785" max="3788" width="3.5" style="45" customWidth="1"/>
    <col min="3789" max="3789" width="3.625" style="45" customWidth="1"/>
    <col min="3790" max="3790" width="3.5" style="45" customWidth="1"/>
    <col min="3791" max="3793" width="4.25" style="45" customWidth="1"/>
    <col min="3794" max="3794" width="9" style="45" customWidth="1"/>
    <col min="3795" max="3840" width="9" style="45"/>
    <col min="3841" max="3841" width="6.375" style="45" customWidth="1"/>
    <col min="3842" max="3842" width="4.375" style="45" customWidth="1"/>
    <col min="3843" max="3843" width="15.875" style="45" customWidth="1"/>
    <col min="3844" max="3844" width="21" style="45" bestFit="1" customWidth="1"/>
    <col min="3845" max="3845" width="14.125" style="45" customWidth="1"/>
    <col min="3846" max="3846" width="9.625" style="45" customWidth="1"/>
    <col min="3847" max="3847" width="11.625" style="45" customWidth="1"/>
    <col min="3848" max="3848" width="14.625" style="45" bestFit="1" customWidth="1"/>
    <col min="3849" max="3849" width="15.875" style="45" bestFit="1" customWidth="1"/>
    <col min="3850" max="3850" width="22.5" style="45" customWidth="1"/>
    <col min="3851" max="3851" width="17.25" style="45" customWidth="1"/>
    <col min="3852" max="3853" width="10" style="45" customWidth="1"/>
    <col min="3854" max="3854" width="12.75" style="45" bestFit="1" customWidth="1"/>
    <col min="3855" max="3857" width="10.125" style="45" customWidth="1"/>
    <col min="3858" max="3858" width="9.375" style="45" bestFit="1" customWidth="1"/>
    <col min="3859" max="3859" width="11.625" style="45" bestFit="1" customWidth="1"/>
    <col min="3860" max="3860" width="12.75" style="45" bestFit="1" customWidth="1"/>
    <col min="3861" max="3861" width="14.625" style="45" customWidth="1"/>
    <col min="3862" max="3862" width="11.625" style="45" customWidth="1"/>
    <col min="3863" max="3920" width="9" style="45"/>
    <col min="3921" max="3926" width="11.625" style="45" customWidth="1"/>
    <col min="3927" max="4005" width="3.5" style="45" customWidth="1"/>
    <col min="4006" max="4030" width="3.625" style="45" customWidth="1"/>
    <col min="4031" max="4039" width="3.5" style="45" customWidth="1"/>
    <col min="4040" max="4040" width="3.625" style="45" customWidth="1"/>
    <col min="4041" max="4044" width="3.5" style="45" customWidth="1"/>
    <col min="4045" max="4045" width="3.625" style="45" customWidth="1"/>
    <col min="4046" max="4046" width="3.5" style="45" customWidth="1"/>
    <col min="4047" max="4049" width="4.25" style="45" customWidth="1"/>
    <col min="4050" max="4050" width="9" style="45" customWidth="1"/>
    <col min="4051" max="4096" width="9" style="45"/>
    <col min="4097" max="4097" width="6.375" style="45" customWidth="1"/>
    <col min="4098" max="4098" width="4.375" style="45" customWidth="1"/>
    <col min="4099" max="4099" width="15.875" style="45" customWidth="1"/>
    <col min="4100" max="4100" width="21" style="45" bestFit="1" customWidth="1"/>
    <col min="4101" max="4101" width="14.125" style="45" customWidth="1"/>
    <col min="4102" max="4102" width="9.625" style="45" customWidth="1"/>
    <col min="4103" max="4103" width="11.625" style="45" customWidth="1"/>
    <col min="4104" max="4104" width="14.625" style="45" bestFit="1" customWidth="1"/>
    <col min="4105" max="4105" width="15.875" style="45" bestFit="1" customWidth="1"/>
    <col min="4106" max="4106" width="22.5" style="45" customWidth="1"/>
    <col min="4107" max="4107" width="17.25" style="45" customWidth="1"/>
    <col min="4108" max="4109" width="10" style="45" customWidth="1"/>
    <col min="4110" max="4110" width="12.75" style="45" bestFit="1" customWidth="1"/>
    <col min="4111" max="4113" width="10.125" style="45" customWidth="1"/>
    <col min="4114" max="4114" width="9.375" style="45" bestFit="1" customWidth="1"/>
    <col min="4115" max="4115" width="11.625" style="45" bestFit="1" customWidth="1"/>
    <col min="4116" max="4116" width="12.75" style="45" bestFit="1" customWidth="1"/>
    <col min="4117" max="4117" width="14.625" style="45" customWidth="1"/>
    <col min="4118" max="4118" width="11.625" style="45" customWidth="1"/>
    <col min="4119" max="4176" width="9" style="45"/>
    <col min="4177" max="4182" width="11.625" style="45" customWidth="1"/>
    <col min="4183" max="4261" width="3.5" style="45" customWidth="1"/>
    <col min="4262" max="4286" width="3.625" style="45" customWidth="1"/>
    <col min="4287" max="4295" width="3.5" style="45" customWidth="1"/>
    <col min="4296" max="4296" width="3.625" style="45" customWidth="1"/>
    <col min="4297" max="4300" width="3.5" style="45" customWidth="1"/>
    <col min="4301" max="4301" width="3.625" style="45" customWidth="1"/>
    <col min="4302" max="4302" width="3.5" style="45" customWidth="1"/>
    <col min="4303" max="4305" width="4.25" style="45" customWidth="1"/>
    <col min="4306" max="4306" width="9" style="45" customWidth="1"/>
    <col min="4307" max="4352" width="9" style="45"/>
    <col min="4353" max="4353" width="6.375" style="45" customWidth="1"/>
    <col min="4354" max="4354" width="4.375" style="45" customWidth="1"/>
    <col min="4355" max="4355" width="15.875" style="45" customWidth="1"/>
    <col min="4356" max="4356" width="21" style="45" bestFit="1" customWidth="1"/>
    <col min="4357" max="4357" width="14.125" style="45" customWidth="1"/>
    <col min="4358" max="4358" width="9.625" style="45" customWidth="1"/>
    <col min="4359" max="4359" width="11.625" style="45" customWidth="1"/>
    <col min="4360" max="4360" width="14.625" style="45" bestFit="1" customWidth="1"/>
    <col min="4361" max="4361" width="15.875" style="45" bestFit="1" customWidth="1"/>
    <col min="4362" max="4362" width="22.5" style="45" customWidth="1"/>
    <col min="4363" max="4363" width="17.25" style="45" customWidth="1"/>
    <col min="4364" max="4365" width="10" style="45" customWidth="1"/>
    <col min="4366" max="4366" width="12.75" style="45" bestFit="1" customWidth="1"/>
    <col min="4367" max="4369" width="10.125" style="45" customWidth="1"/>
    <col min="4370" max="4370" width="9.375" style="45" bestFit="1" customWidth="1"/>
    <col min="4371" max="4371" width="11.625" style="45" bestFit="1" customWidth="1"/>
    <col min="4372" max="4372" width="12.75" style="45" bestFit="1" customWidth="1"/>
    <col min="4373" max="4373" width="14.625" style="45" customWidth="1"/>
    <col min="4374" max="4374" width="11.625" style="45" customWidth="1"/>
    <col min="4375" max="4432" width="9" style="45"/>
    <col min="4433" max="4438" width="11.625" style="45" customWidth="1"/>
    <col min="4439" max="4517" width="3.5" style="45" customWidth="1"/>
    <col min="4518" max="4542" width="3.625" style="45" customWidth="1"/>
    <col min="4543" max="4551" width="3.5" style="45" customWidth="1"/>
    <col min="4552" max="4552" width="3.625" style="45" customWidth="1"/>
    <col min="4553" max="4556" width="3.5" style="45" customWidth="1"/>
    <col min="4557" max="4557" width="3.625" style="45" customWidth="1"/>
    <col min="4558" max="4558" width="3.5" style="45" customWidth="1"/>
    <col min="4559" max="4561" width="4.25" style="45" customWidth="1"/>
    <col min="4562" max="4562" width="9" style="45" customWidth="1"/>
    <col min="4563" max="4608" width="9" style="45"/>
    <col min="4609" max="4609" width="6.375" style="45" customWidth="1"/>
    <col min="4610" max="4610" width="4.375" style="45" customWidth="1"/>
    <col min="4611" max="4611" width="15.875" style="45" customWidth="1"/>
    <col min="4612" max="4612" width="21" style="45" bestFit="1" customWidth="1"/>
    <col min="4613" max="4613" width="14.125" style="45" customWidth="1"/>
    <col min="4614" max="4614" width="9.625" style="45" customWidth="1"/>
    <col min="4615" max="4615" width="11.625" style="45" customWidth="1"/>
    <col min="4616" max="4616" width="14.625" style="45" bestFit="1" customWidth="1"/>
    <col min="4617" max="4617" width="15.875" style="45" bestFit="1" customWidth="1"/>
    <col min="4618" max="4618" width="22.5" style="45" customWidth="1"/>
    <col min="4619" max="4619" width="17.25" style="45" customWidth="1"/>
    <col min="4620" max="4621" width="10" style="45" customWidth="1"/>
    <col min="4622" max="4622" width="12.75" style="45" bestFit="1" customWidth="1"/>
    <col min="4623" max="4625" width="10.125" style="45" customWidth="1"/>
    <col min="4626" max="4626" width="9.375" style="45" bestFit="1" customWidth="1"/>
    <col min="4627" max="4627" width="11.625" style="45" bestFit="1" customWidth="1"/>
    <col min="4628" max="4628" width="12.75" style="45" bestFit="1" customWidth="1"/>
    <col min="4629" max="4629" width="14.625" style="45" customWidth="1"/>
    <col min="4630" max="4630" width="11.625" style="45" customWidth="1"/>
    <col min="4631" max="4688" width="9" style="45"/>
    <col min="4689" max="4694" width="11.625" style="45" customWidth="1"/>
    <col min="4695" max="4773" width="3.5" style="45" customWidth="1"/>
    <col min="4774" max="4798" width="3.625" style="45" customWidth="1"/>
    <col min="4799" max="4807" width="3.5" style="45" customWidth="1"/>
    <col min="4808" max="4808" width="3.625" style="45" customWidth="1"/>
    <col min="4809" max="4812" width="3.5" style="45" customWidth="1"/>
    <col min="4813" max="4813" width="3.625" style="45" customWidth="1"/>
    <col min="4814" max="4814" width="3.5" style="45" customWidth="1"/>
    <col min="4815" max="4817" width="4.25" style="45" customWidth="1"/>
    <col min="4818" max="4818" width="9" style="45" customWidth="1"/>
    <col min="4819" max="4864" width="9" style="45"/>
    <col min="4865" max="4865" width="6.375" style="45" customWidth="1"/>
    <col min="4866" max="4866" width="4.375" style="45" customWidth="1"/>
    <col min="4867" max="4867" width="15.875" style="45" customWidth="1"/>
    <col min="4868" max="4868" width="21" style="45" bestFit="1" customWidth="1"/>
    <col min="4869" max="4869" width="14.125" style="45" customWidth="1"/>
    <col min="4870" max="4870" width="9.625" style="45" customWidth="1"/>
    <col min="4871" max="4871" width="11.625" style="45" customWidth="1"/>
    <col min="4872" max="4872" width="14.625" style="45" bestFit="1" customWidth="1"/>
    <col min="4873" max="4873" width="15.875" style="45" bestFit="1" customWidth="1"/>
    <col min="4874" max="4874" width="22.5" style="45" customWidth="1"/>
    <col min="4875" max="4875" width="17.25" style="45" customWidth="1"/>
    <col min="4876" max="4877" width="10" style="45" customWidth="1"/>
    <col min="4878" max="4878" width="12.75" style="45" bestFit="1" customWidth="1"/>
    <col min="4879" max="4881" width="10.125" style="45" customWidth="1"/>
    <col min="4882" max="4882" width="9.375" style="45" bestFit="1" customWidth="1"/>
    <col min="4883" max="4883" width="11.625" style="45" bestFit="1" customWidth="1"/>
    <col min="4884" max="4884" width="12.75" style="45" bestFit="1" customWidth="1"/>
    <col min="4885" max="4885" width="14.625" style="45" customWidth="1"/>
    <col min="4886" max="4886" width="11.625" style="45" customWidth="1"/>
    <col min="4887" max="4944" width="9" style="45"/>
    <col min="4945" max="4950" width="11.625" style="45" customWidth="1"/>
    <col min="4951" max="5029" width="3.5" style="45" customWidth="1"/>
    <col min="5030" max="5054" width="3.625" style="45" customWidth="1"/>
    <col min="5055" max="5063" width="3.5" style="45" customWidth="1"/>
    <col min="5064" max="5064" width="3.625" style="45" customWidth="1"/>
    <col min="5065" max="5068" width="3.5" style="45" customWidth="1"/>
    <col min="5069" max="5069" width="3.625" style="45" customWidth="1"/>
    <col min="5070" max="5070" width="3.5" style="45" customWidth="1"/>
    <col min="5071" max="5073" width="4.25" style="45" customWidth="1"/>
    <col min="5074" max="5074" width="9" style="45" customWidth="1"/>
    <col min="5075" max="5120" width="9" style="45"/>
    <col min="5121" max="5121" width="6.375" style="45" customWidth="1"/>
    <col min="5122" max="5122" width="4.375" style="45" customWidth="1"/>
    <col min="5123" max="5123" width="15.875" style="45" customWidth="1"/>
    <col min="5124" max="5124" width="21" style="45" bestFit="1" customWidth="1"/>
    <col min="5125" max="5125" width="14.125" style="45" customWidth="1"/>
    <col min="5126" max="5126" width="9.625" style="45" customWidth="1"/>
    <col min="5127" max="5127" width="11.625" style="45" customWidth="1"/>
    <col min="5128" max="5128" width="14.625" style="45" bestFit="1" customWidth="1"/>
    <col min="5129" max="5129" width="15.875" style="45" bestFit="1" customWidth="1"/>
    <col min="5130" max="5130" width="22.5" style="45" customWidth="1"/>
    <col min="5131" max="5131" width="17.25" style="45" customWidth="1"/>
    <col min="5132" max="5133" width="10" style="45" customWidth="1"/>
    <col min="5134" max="5134" width="12.75" style="45" bestFit="1" customWidth="1"/>
    <col min="5135" max="5137" width="10.125" style="45" customWidth="1"/>
    <col min="5138" max="5138" width="9.375" style="45" bestFit="1" customWidth="1"/>
    <col min="5139" max="5139" width="11.625" style="45" bestFit="1" customWidth="1"/>
    <col min="5140" max="5140" width="12.75" style="45" bestFit="1" customWidth="1"/>
    <col min="5141" max="5141" width="14.625" style="45" customWidth="1"/>
    <col min="5142" max="5142" width="11.625" style="45" customWidth="1"/>
    <col min="5143" max="5200" width="9" style="45"/>
    <col min="5201" max="5206" width="11.625" style="45" customWidth="1"/>
    <col min="5207" max="5285" width="3.5" style="45" customWidth="1"/>
    <col min="5286" max="5310" width="3.625" style="45" customWidth="1"/>
    <col min="5311" max="5319" width="3.5" style="45" customWidth="1"/>
    <col min="5320" max="5320" width="3.625" style="45" customWidth="1"/>
    <col min="5321" max="5324" width="3.5" style="45" customWidth="1"/>
    <col min="5325" max="5325" width="3.625" style="45" customWidth="1"/>
    <col min="5326" max="5326" width="3.5" style="45" customWidth="1"/>
    <col min="5327" max="5329" width="4.25" style="45" customWidth="1"/>
    <col min="5330" max="5330" width="9" style="45" customWidth="1"/>
    <col min="5331" max="5376" width="9" style="45"/>
    <col min="5377" max="5377" width="6.375" style="45" customWidth="1"/>
    <col min="5378" max="5378" width="4.375" style="45" customWidth="1"/>
    <col min="5379" max="5379" width="15.875" style="45" customWidth="1"/>
    <col min="5380" max="5380" width="21" style="45" bestFit="1" customWidth="1"/>
    <col min="5381" max="5381" width="14.125" style="45" customWidth="1"/>
    <col min="5382" max="5382" width="9.625" style="45" customWidth="1"/>
    <col min="5383" max="5383" width="11.625" style="45" customWidth="1"/>
    <col min="5384" max="5384" width="14.625" style="45" bestFit="1" customWidth="1"/>
    <col min="5385" max="5385" width="15.875" style="45" bestFit="1" customWidth="1"/>
    <col min="5386" max="5386" width="22.5" style="45" customWidth="1"/>
    <col min="5387" max="5387" width="17.25" style="45" customWidth="1"/>
    <col min="5388" max="5389" width="10" style="45" customWidth="1"/>
    <col min="5390" max="5390" width="12.75" style="45" bestFit="1" customWidth="1"/>
    <col min="5391" max="5393" width="10.125" style="45" customWidth="1"/>
    <col min="5394" max="5394" width="9.375" style="45" bestFit="1" customWidth="1"/>
    <col min="5395" max="5395" width="11.625" style="45" bestFit="1" customWidth="1"/>
    <col min="5396" max="5396" width="12.75" style="45" bestFit="1" customWidth="1"/>
    <col min="5397" max="5397" width="14.625" style="45" customWidth="1"/>
    <col min="5398" max="5398" width="11.625" style="45" customWidth="1"/>
    <col min="5399" max="5456" width="9" style="45"/>
    <col min="5457" max="5462" width="11.625" style="45" customWidth="1"/>
    <col min="5463" max="5541" width="3.5" style="45" customWidth="1"/>
    <col min="5542" max="5566" width="3.625" style="45" customWidth="1"/>
    <col min="5567" max="5575" width="3.5" style="45" customWidth="1"/>
    <col min="5576" max="5576" width="3.625" style="45" customWidth="1"/>
    <col min="5577" max="5580" width="3.5" style="45" customWidth="1"/>
    <col min="5581" max="5581" width="3.625" style="45" customWidth="1"/>
    <col min="5582" max="5582" width="3.5" style="45" customWidth="1"/>
    <col min="5583" max="5585" width="4.25" style="45" customWidth="1"/>
    <col min="5586" max="5586" width="9" style="45" customWidth="1"/>
    <col min="5587" max="5632" width="9" style="45"/>
    <col min="5633" max="5633" width="6.375" style="45" customWidth="1"/>
    <col min="5634" max="5634" width="4.375" style="45" customWidth="1"/>
    <col min="5635" max="5635" width="15.875" style="45" customWidth="1"/>
    <col min="5636" max="5636" width="21" style="45" bestFit="1" customWidth="1"/>
    <col min="5637" max="5637" width="14.125" style="45" customWidth="1"/>
    <col min="5638" max="5638" width="9.625" style="45" customWidth="1"/>
    <col min="5639" max="5639" width="11.625" style="45" customWidth="1"/>
    <col min="5640" max="5640" width="14.625" style="45" bestFit="1" customWidth="1"/>
    <col min="5641" max="5641" width="15.875" style="45" bestFit="1" customWidth="1"/>
    <col min="5642" max="5642" width="22.5" style="45" customWidth="1"/>
    <col min="5643" max="5643" width="17.25" style="45" customWidth="1"/>
    <col min="5644" max="5645" width="10" style="45" customWidth="1"/>
    <col min="5646" max="5646" width="12.75" style="45" bestFit="1" customWidth="1"/>
    <col min="5647" max="5649" width="10.125" style="45" customWidth="1"/>
    <col min="5650" max="5650" width="9.375" style="45" bestFit="1" customWidth="1"/>
    <col min="5651" max="5651" width="11.625" style="45" bestFit="1" customWidth="1"/>
    <col min="5652" max="5652" width="12.75" style="45" bestFit="1" customWidth="1"/>
    <col min="5653" max="5653" width="14.625" style="45" customWidth="1"/>
    <col min="5654" max="5654" width="11.625" style="45" customWidth="1"/>
    <col min="5655" max="5712" width="9" style="45"/>
    <col min="5713" max="5718" width="11.625" style="45" customWidth="1"/>
    <col min="5719" max="5797" width="3.5" style="45" customWidth="1"/>
    <col min="5798" max="5822" width="3.625" style="45" customWidth="1"/>
    <col min="5823" max="5831" width="3.5" style="45" customWidth="1"/>
    <col min="5832" max="5832" width="3.625" style="45" customWidth="1"/>
    <col min="5833" max="5836" width="3.5" style="45" customWidth="1"/>
    <col min="5837" max="5837" width="3.625" style="45" customWidth="1"/>
    <col min="5838" max="5838" width="3.5" style="45" customWidth="1"/>
    <col min="5839" max="5841" width="4.25" style="45" customWidth="1"/>
    <col min="5842" max="5842" width="9" style="45" customWidth="1"/>
    <col min="5843" max="5888" width="9" style="45"/>
    <col min="5889" max="5889" width="6.375" style="45" customWidth="1"/>
    <col min="5890" max="5890" width="4.375" style="45" customWidth="1"/>
    <col min="5891" max="5891" width="15.875" style="45" customWidth="1"/>
    <col min="5892" max="5892" width="21" style="45" bestFit="1" customWidth="1"/>
    <col min="5893" max="5893" width="14.125" style="45" customWidth="1"/>
    <col min="5894" max="5894" width="9.625" style="45" customWidth="1"/>
    <col min="5895" max="5895" width="11.625" style="45" customWidth="1"/>
    <col min="5896" max="5896" width="14.625" style="45" bestFit="1" customWidth="1"/>
    <col min="5897" max="5897" width="15.875" style="45" bestFit="1" customWidth="1"/>
    <col min="5898" max="5898" width="22.5" style="45" customWidth="1"/>
    <col min="5899" max="5899" width="17.25" style="45" customWidth="1"/>
    <col min="5900" max="5901" width="10" style="45" customWidth="1"/>
    <col min="5902" max="5902" width="12.75" style="45" bestFit="1" customWidth="1"/>
    <col min="5903" max="5905" width="10.125" style="45" customWidth="1"/>
    <col min="5906" max="5906" width="9.375" style="45" bestFit="1" customWidth="1"/>
    <col min="5907" max="5907" width="11.625" style="45" bestFit="1" customWidth="1"/>
    <col min="5908" max="5908" width="12.75" style="45" bestFit="1" customWidth="1"/>
    <col min="5909" max="5909" width="14.625" style="45" customWidth="1"/>
    <col min="5910" max="5910" width="11.625" style="45" customWidth="1"/>
    <col min="5911" max="5968" width="9" style="45"/>
    <col min="5969" max="5974" width="11.625" style="45" customWidth="1"/>
    <col min="5975" max="6053" width="3.5" style="45" customWidth="1"/>
    <col min="6054" max="6078" width="3.625" style="45" customWidth="1"/>
    <col min="6079" max="6087" width="3.5" style="45" customWidth="1"/>
    <col min="6088" max="6088" width="3.625" style="45" customWidth="1"/>
    <col min="6089" max="6092" width="3.5" style="45" customWidth="1"/>
    <col min="6093" max="6093" width="3.625" style="45" customWidth="1"/>
    <col min="6094" max="6094" width="3.5" style="45" customWidth="1"/>
    <col min="6095" max="6097" width="4.25" style="45" customWidth="1"/>
    <col min="6098" max="6098" width="9" style="45" customWidth="1"/>
    <col min="6099" max="6144" width="9" style="45"/>
    <col min="6145" max="6145" width="6.375" style="45" customWidth="1"/>
    <col min="6146" max="6146" width="4.375" style="45" customWidth="1"/>
    <col min="6147" max="6147" width="15.875" style="45" customWidth="1"/>
    <col min="6148" max="6148" width="21" style="45" bestFit="1" customWidth="1"/>
    <col min="6149" max="6149" width="14.125" style="45" customWidth="1"/>
    <col min="6150" max="6150" width="9.625" style="45" customWidth="1"/>
    <col min="6151" max="6151" width="11.625" style="45" customWidth="1"/>
    <col min="6152" max="6152" width="14.625" style="45" bestFit="1" customWidth="1"/>
    <col min="6153" max="6153" width="15.875" style="45" bestFit="1" customWidth="1"/>
    <col min="6154" max="6154" width="22.5" style="45" customWidth="1"/>
    <col min="6155" max="6155" width="17.25" style="45" customWidth="1"/>
    <col min="6156" max="6157" width="10" style="45" customWidth="1"/>
    <col min="6158" max="6158" width="12.75" style="45" bestFit="1" customWidth="1"/>
    <col min="6159" max="6161" width="10.125" style="45" customWidth="1"/>
    <col min="6162" max="6162" width="9.375" style="45" bestFit="1" customWidth="1"/>
    <col min="6163" max="6163" width="11.625" style="45" bestFit="1" customWidth="1"/>
    <col min="6164" max="6164" width="12.75" style="45" bestFit="1" customWidth="1"/>
    <col min="6165" max="6165" width="14.625" style="45" customWidth="1"/>
    <col min="6166" max="6166" width="11.625" style="45" customWidth="1"/>
    <col min="6167" max="6224" width="9" style="45"/>
    <col min="6225" max="6230" width="11.625" style="45" customWidth="1"/>
    <col min="6231" max="6309" width="3.5" style="45" customWidth="1"/>
    <col min="6310" max="6334" width="3.625" style="45" customWidth="1"/>
    <col min="6335" max="6343" width="3.5" style="45" customWidth="1"/>
    <col min="6344" max="6344" width="3.625" style="45" customWidth="1"/>
    <col min="6345" max="6348" width="3.5" style="45" customWidth="1"/>
    <col min="6349" max="6349" width="3.625" style="45" customWidth="1"/>
    <col min="6350" max="6350" width="3.5" style="45" customWidth="1"/>
    <col min="6351" max="6353" width="4.25" style="45" customWidth="1"/>
    <col min="6354" max="6354" width="9" style="45" customWidth="1"/>
    <col min="6355" max="6400" width="9" style="45"/>
    <col min="6401" max="6401" width="6.375" style="45" customWidth="1"/>
    <col min="6402" max="6402" width="4.375" style="45" customWidth="1"/>
    <col min="6403" max="6403" width="15.875" style="45" customWidth="1"/>
    <col min="6404" max="6404" width="21" style="45" bestFit="1" customWidth="1"/>
    <col min="6405" max="6405" width="14.125" style="45" customWidth="1"/>
    <col min="6406" max="6406" width="9.625" style="45" customWidth="1"/>
    <col min="6407" max="6407" width="11.625" style="45" customWidth="1"/>
    <col min="6408" max="6408" width="14.625" style="45" bestFit="1" customWidth="1"/>
    <col min="6409" max="6409" width="15.875" style="45" bestFit="1" customWidth="1"/>
    <col min="6410" max="6410" width="22.5" style="45" customWidth="1"/>
    <col min="6411" max="6411" width="17.25" style="45" customWidth="1"/>
    <col min="6412" max="6413" width="10" style="45" customWidth="1"/>
    <col min="6414" max="6414" width="12.75" style="45" bestFit="1" customWidth="1"/>
    <col min="6415" max="6417" width="10.125" style="45" customWidth="1"/>
    <col min="6418" max="6418" width="9.375" style="45" bestFit="1" customWidth="1"/>
    <col min="6419" max="6419" width="11.625" style="45" bestFit="1" customWidth="1"/>
    <col min="6420" max="6420" width="12.75" style="45" bestFit="1" customWidth="1"/>
    <col min="6421" max="6421" width="14.625" style="45" customWidth="1"/>
    <col min="6422" max="6422" width="11.625" style="45" customWidth="1"/>
    <col min="6423" max="6480" width="9" style="45"/>
    <col min="6481" max="6486" width="11.625" style="45" customWidth="1"/>
    <col min="6487" max="6565" width="3.5" style="45" customWidth="1"/>
    <col min="6566" max="6590" width="3.625" style="45" customWidth="1"/>
    <col min="6591" max="6599" width="3.5" style="45" customWidth="1"/>
    <col min="6600" max="6600" width="3.625" style="45" customWidth="1"/>
    <col min="6601" max="6604" width="3.5" style="45" customWidth="1"/>
    <col min="6605" max="6605" width="3.625" style="45" customWidth="1"/>
    <col min="6606" max="6606" width="3.5" style="45" customWidth="1"/>
    <col min="6607" max="6609" width="4.25" style="45" customWidth="1"/>
    <col min="6610" max="6610" width="9" style="45" customWidth="1"/>
    <col min="6611" max="6656" width="9" style="45"/>
    <col min="6657" max="6657" width="6.375" style="45" customWidth="1"/>
    <col min="6658" max="6658" width="4.375" style="45" customWidth="1"/>
    <col min="6659" max="6659" width="15.875" style="45" customWidth="1"/>
    <col min="6660" max="6660" width="21" style="45" bestFit="1" customWidth="1"/>
    <col min="6661" max="6661" width="14.125" style="45" customWidth="1"/>
    <col min="6662" max="6662" width="9.625" style="45" customWidth="1"/>
    <col min="6663" max="6663" width="11.625" style="45" customWidth="1"/>
    <col min="6664" max="6664" width="14.625" style="45" bestFit="1" customWidth="1"/>
    <col min="6665" max="6665" width="15.875" style="45" bestFit="1" customWidth="1"/>
    <col min="6666" max="6666" width="22.5" style="45" customWidth="1"/>
    <col min="6667" max="6667" width="17.25" style="45" customWidth="1"/>
    <col min="6668" max="6669" width="10" style="45" customWidth="1"/>
    <col min="6670" max="6670" width="12.75" style="45" bestFit="1" customWidth="1"/>
    <col min="6671" max="6673" width="10.125" style="45" customWidth="1"/>
    <col min="6674" max="6674" width="9.375" style="45" bestFit="1" customWidth="1"/>
    <col min="6675" max="6675" width="11.625" style="45" bestFit="1" customWidth="1"/>
    <col min="6676" max="6676" width="12.75" style="45" bestFit="1" customWidth="1"/>
    <col min="6677" max="6677" width="14.625" style="45" customWidth="1"/>
    <col min="6678" max="6678" width="11.625" style="45" customWidth="1"/>
    <col min="6679" max="6736" width="9" style="45"/>
    <col min="6737" max="6742" width="11.625" style="45" customWidth="1"/>
    <col min="6743" max="6821" width="3.5" style="45" customWidth="1"/>
    <col min="6822" max="6846" width="3.625" style="45" customWidth="1"/>
    <col min="6847" max="6855" width="3.5" style="45" customWidth="1"/>
    <col min="6856" max="6856" width="3.625" style="45" customWidth="1"/>
    <col min="6857" max="6860" width="3.5" style="45" customWidth="1"/>
    <col min="6861" max="6861" width="3.625" style="45" customWidth="1"/>
    <col min="6862" max="6862" width="3.5" style="45" customWidth="1"/>
    <col min="6863" max="6865" width="4.25" style="45" customWidth="1"/>
    <col min="6866" max="6866" width="9" style="45" customWidth="1"/>
    <col min="6867" max="6912" width="9" style="45"/>
    <col min="6913" max="6913" width="6.375" style="45" customWidth="1"/>
    <col min="6914" max="6914" width="4.375" style="45" customWidth="1"/>
    <col min="6915" max="6915" width="15.875" style="45" customWidth="1"/>
    <col min="6916" max="6916" width="21" style="45" bestFit="1" customWidth="1"/>
    <col min="6917" max="6917" width="14.125" style="45" customWidth="1"/>
    <col min="6918" max="6918" width="9.625" style="45" customWidth="1"/>
    <col min="6919" max="6919" width="11.625" style="45" customWidth="1"/>
    <col min="6920" max="6920" width="14.625" style="45" bestFit="1" customWidth="1"/>
    <col min="6921" max="6921" width="15.875" style="45" bestFit="1" customWidth="1"/>
    <col min="6922" max="6922" width="22.5" style="45" customWidth="1"/>
    <col min="6923" max="6923" width="17.25" style="45" customWidth="1"/>
    <col min="6924" max="6925" width="10" style="45" customWidth="1"/>
    <col min="6926" max="6926" width="12.75" style="45" bestFit="1" customWidth="1"/>
    <col min="6927" max="6929" width="10.125" style="45" customWidth="1"/>
    <col min="6930" max="6930" width="9.375" style="45" bestFit="1" customWidth="1"/>
    <col min="6931" max="6931" width="11.625" style="45" bestFit="1" customWidth="1"/>
    <col min="6932" max="6932" width="12.75" style="45" bestFit="1" customWidth="1"/>
    <col min="6933" max="6933" width="14.625" style="45" customWidth="1"/>
    <col min="6934" max="6934" width="11.625" style="45" customWidth="1"/>
    <col min="6935" max="6992" width="9" style="45"/>
    <col min="6993" max="6998" width="11.625" style="45" customWidth="1"/>
    <col min="6999" max="7077" width="3.5" style="45" customWidth="1"/>
    <col min="7078" max="7102" width="3.625" style="45" customWidth="1"/>
    <col min="7103" max="7111" width="3.5" style="45" customWidth="1"/>
    <col min="7112" max="7112" width="3.625" style="45" customWidth="1"/>
    <col min="7113" max="7116" width="3.5" style="45" customWidth="1"/>
    <col min="7117" max="7117" width="3.625" style="45" customWidth="1"/>
    <col min="7118" max="7118" width="3.5" style="45" customWidth="1"/>
    <col min="7119" max="7121" width="4.25" style="45" customWidth="1"/>
    <col min="7122" max="7122" width="9" style="45" customWidth="1"/>
    <col min="7123" max="7168" width="9" style="45"/>
    <col min="7169" max="7169" width="6.375" style="45" customWidth="1"/>
    <col min="7170" max="7170" width="4.375" style="45" customWidth="1"/>
    <col min="7171" max="7171" width="15.875" style="45" customWidth="1"/>
    <col min="7172" max="7172" width="21" style="45" bestFit="1" customWidth="1"/>
    <col min="7173" max="7173" width="14.125" style="45" customWidth="1"/>
    <col min="7174" max="7174" width="9.625" style="45" customWidth="1"/>
    <col min="7175" max="7175" width="11.625" style="45" customWidth="1"/>
    <col min="7176" max="7176" width="14.625" style="45" bestFit="1" customWidth="1"/>
    <col min="7177" max="7177" width="15.875" style="45" bestFit="1" customWidth="1"/>
    <col min="7178" max="7178" width="22.5" style="45" customWidth="1"/>
    <col min="7179" max="7179" width="17.25" style="45" customWidth="1"/>
    <col min="7180" max="7181" width="10" style="45" customWidth="1"/>
    <col min="7182" max="7182" width="12.75" style="45" bestFit="1" customWidth="1"/>
    <col min="7183" max="7185" width="10.125" style="45" customWidth="1"/>
    <col min="7186" max="7186" width="9.375" style="45" bestFit="1" customWidth="1"/>
    <col min="7187" max="7187" width="11.625" style="45" bestFit="1" customWidth="1"/>
    <col min="7188" max="7188" width="12.75" style="45" bestFit="1" customWidth="1"/>
    <col min="7189" max="7189" width="14.625" style="45" customWidth="1"/>
    <col min="7190" max="7190" width="11.625" style="45" customWidth="1"/>
    <col min="7191" max="7248" width="9" style="45"/>
    <col min="7249" max="7254" width="11.625" style="45" customWidth="1"/>
    <col min="7255" max="7333" width="3.5" style="45" customWidth="1"/>
    <col min="7334" max="7358" width="3.625" style="45" customWidth="1"/>
    <col min="7359" max="7367" width="3.5" style="45" customWidth="1"/>
    <col min="7368" max="7368" width="3.625" style="45" customWidth="1"/>
    <col min="7369" max="7372" width="3.5" style="45" customWidth="1"/>
    <col min="7373" max="7373" width="3.625" style="45" customWidth="1"/>
    <col min="7374" max="7374" width="3.5" style="45" customWidth="1"/>
    <col min="7375" max="7377" width="4.25" style="45" customWidth="1"/>
    <col min="7378" max="7378" width="9" style="45" customWidth="1"/>
    <col min="7379" max="7424" width="9" style="45"/>
    <col min="7425" max="7425" width="6.375" style="45" customWidth="1"/>
    <col min="7426" max="7426" width="4.375" style="45" customWidth="1"/>
    <col min="7427" max="7427" width="15.875" style="45" customWidth="1"/>
    <col min="7428" max="7428" width="21" style="45" bestFit="1" customWidth="1"/>
    <col min="7429" max="7429" width="14.125" style="45" customWidth="1"/>
    <col min="7430" max="7430" width="9.625" style="45" customWidth="1"/>
    <col min="7431" max="7431" width="11.625" style="45" customWidth="1"/>
    <col min="7432" max="7432" width="14.625" style="45" bestFit="1" customWidth="1"/>
    <col min="7433" max="7433" width="15.875" style="45" bestFit="1" customWidth="1"/>
    <col min="7434" max="7434" width="22.5" style="45" customWidth="1"/>
    <col min="7435" max="7435" width="17.25" style="45" customWidth="1"/>
    <col min="7436" max="7437" width="10" style="45" customWidth="1"/>
    <col min="7438" max="7438" width="12.75" style="45" bestFit="1" customWidth="1"/>
    <col min="7439" max="7441" width="10.125" style="45" customWidth="1"/>
    <col min="7442" max="7442" width="9.375" style="45" bestFit="1" customWidth="1"/>
    <col min="7443" max="7443" width="11.625" style="45" bestFit="1" customWidth="1"/>
    <col min="7444" max="7444" width="12.75" style="45" bestFit="1" customWidth="1"/>
    <col min="7445" max="7445" width="14.625" style="45" customWidth="1"/>
    <col min="7446" max="7446" width="11.625" style="45" customWidth="1"/>
    <col min="7447" max="7504" width="9" style="45"/>
    <col min="7505" max="7510" width="11.625" style="45" customWidth="1"/>
    <col min="7511" max="7589" width="3.5" style="45" customWidth="1"/>
    <col min="7590" max="7614" width="3.625" style="45" customWidth="1"/>
    <col min="7615" max="7623" width="3.5" style="45" customWidth="1"/>
    <col min="7624" max="7624" width="3.625" style="45" customWidth="1"/>
    <col min="7625" max="7628" width="3.5" style="45" customWidth="1"/>
    <col min="7629" max="7629" width="3.625" style="45" customWidth="1"/>
    <col min="7630" max="7630" width="3.5" style="45" customWidth="1"/>
    <col min="7631" max="7633" width="4.25" style="45" customWidth="1"/>
    <col min="7634" max="7634" width="9" style="45" customWidth="1"/>
    <col min="7635" max="7680" width="9" style="45"/>
    <col min="7681" max="7681" width="6.375" style="45" customWidth="1"/>
    <col min="7682" max="7682" width="4.375" style="45" customWidth="1"/>
    <col min="7683" max="7683" width="15.875" style="45" customWidth="1"/>
    <col min="7684" max="7684" width="21" style="45" bestFit="1" customWidth="1"/>
    <col min="7685" max="7685" width="14.125" style="45" customWidth="1"/>
    <col min="7686" max="7686" width="9.625" style="45" customWidth="1"/>
    <col min="7687" max="7687" width="11.625" style="45" customWidth="1"/>
    <col min="7688" max="7688" width="14.625" style="45" bestFit="1" customWidth="1"/>
    <col min="7689" max="7689" width="15.875" style="45" bestFit="1" customWidth="1"/>
    <col min="7690" max="7690" width="22.5" style="45" customWidth="1"/>
    <col min="7691" max="7691" width="17.25" style="45" customWidth="1"/>
    <col min="7692" max="7693" width="10" style="45" customWidth="1"/>
    <col min="7694" max="7694" width="12.75" style="45" bestFit="1" customWidth="1"/>
    <col min="7695" max="7697" width="10.125" style="45" customWidth="1"/>
    <col min="7698" max="7698" width="9.375" style="45" bestFit="1" customWidth="1"/>
    <col min="7699" max="7699" width="11.625" style="45" bestFit="1" customWidth="1"/>
    <col min="7700" max="7700" width="12.75" style="45" bestFit="1" customWidth="1"/>
    <col min="7701" max="7701" width="14.625" style="45" customWidth="1"/>
    <col min="7702" max="7702" width="11.625" style="45" customWidth="1"/>
    <col min="7703" max="7760" width="9" style="45"/>
    <col min="7761" max="7766" width="11.625" style="45" customWidth="1"/>
    <col min="7767" max="7845" width="3.5" style="45" customWidth="1"/>
    <col min="7846" max="7870" width="3.625" style="45" customWidth="1"/>
    <col min="7871" max="7879" width="3.5" style="45" customWidth="1"/>
    <col min="7880" max="7880" width="3.625" style="45" customWidth="1"/>
    <col min="7881" max="7884" width="3.5" style="45" customWidth="1"/>
    <col min="7885" max="7885" width="3.625" style="45" customWidth="1"/>
    <col min="7886" max="7886" width="3.5" style="45" customWidth="1"/>
    <col min="7887" max="7889" width="4.25" style="45" customWidth="1"/>
    <col min="7890" max="7890" width="9" style="45" customWidth="1"/>
    <col min="7891" max="7936" width="9" style="45"/>
    <col min="7937" max="7937" width="6.375" style="45" customWidth="1"/>
    <col min="7938" max="7938" width="4.375" style="45" customWidth="1"/>
    <col min="7939" max="7939" width="15.875" style="45" customWidth="1"/>
    <col min="7940" max="7940" width="21" style="45" bestFit="1" customWidth="1"/>
    <col min="7941" max="7941" width="14.125" style="45" customWidth="1"/>
    <col min="7942" max="7942" width="9.625" style="45" customWidth="1"/>
    <col min="7943" max="7943" width="11.625" style="45" customWidth="1"/>
    <col min="7944" max="7944" width="14.625" style="45" bestFit="1" customWidth="1"/>
    <col min="7945" max="7945" width="15.875" style="45" bestFit="1" customWidth="1"/>
    <col min="7946" max="7946" width="22.5" style="45" customWidth="1"/>
    <col min="7947" max="7947" width="17.25" style="45" customWidth="1"/>
    <col min="7948" max="7949" width="10" style="45" customWidth="1"/>
    <col min="7950" max="7950" width="12.75" style="45" bestFit="1" customWidth="1"/>
    <col min="7951" max="7953" width="10.125" style="45" customWidth="1"/>
    <col min="7954" max="7954" width="9.375" style="45" bestFit="1" customWidth="1"/>
    <col min="7955" max="7955" width="11.625" style="45" bestFit="1" customWidth="1"/>
    <col min="7956" max="7956" width="12.75" style="45" bestFit="1" customWidth="1"/>
    <col min="7957" max="7957" width="14.625" style="45" customWidth="1"/>
    <col min="7958" max="7958" width="11.625" style="45" customWidth="1"/>
    <col min="7959" max="8016" width="9" style="45"/>
    <col min="8017" max="8022" width="11.625" style="45" customWidth="1"/>
    <col min="8023" max="8101" width="3.5" style="45" customWidth="1"/>
    <col min="8102" max="8126" width="3.625" style="45" customWidth="1"/>
    <col min="8127" max="8135" width="3.5" style="45" customWidth="1"/>
    <col min="8136" max="8136" width="3.625" style="45" customWidth="1"/>
    <col min="8137" max="8140" width="3.5" style="45" customWidth="1"/>
    <col min="8141" max="8141" width="3.625" style="45" customWidth="1"/>
    <col min="8142" max="8142" width="3.5" style="45" customWidth="1"/>
    <col min="8143" max="8145" width="4.25" style="45" customWidth="1"/>
    <col min="8146" max="8146" width="9" style="45" customWidth="1"/>
    <col min="8147" max="8192" width="9" style="45"/>
    <col min="8193" max="8193" width="6.375" style="45" customWidth="1"/>
    <col min="8194" max="8194" width="4.375" style="45" customWidth="1"/>
    <col min="8195" max="8195" width="15.875" style="45" customWidth="1"/>
    <col min="8196" max="8196" width="21" style="45" bestFit="1" customWidth="1"/>
    <col min="8197" max="8197" width="14.125" style="45" customWidth="1"/>
    <col min="8198" max="8198" width="9.625" style="45" customWidth="1"/>
    <col min="8199" max="8199" width="11.625" style="45" customWidth="1"/>
    <col min="8200" max="8200" width="14.625" style="45" bestFit="1" customWidth="1"/>
    <col min="8201" max="8201" width="15.875" style="45" bestFit="1" customWidth="1"/>
    <col min="8202" max="8202" width="22.5" style="45" customWidth="1"/>
    <col min="8203" max="8203" width="17.25" style="45" customWidth="1"/>
    <col min="8204" max="8205" width="10" style="45" customWidth="1"/>
    <col min="8206" max="8206" width="12.75" style="45" bestFit="1" customWidth="1"/>
    <col min="8207" max="8209" width="10.125" style="45" customWidth="1"/>
    <col min="8210" max="8210" width="9.375" style="45" bestFit="1" customWidth="1"/>
    <col min="8211" max="8211" width="11.625" style="45" bestFit="1" customWidth="1"/>
    <col min="8212" max="8212" width="12.75" style="45" bestFit="1" customWidth="1"/>
    <col min="8213" max="8213" width="14.625" style="45" customWidth="1"/>
    <col min="8214" max="8214" width="11.625" style="45" customWidth="1"/>
    <col min="8215" max="8272" width="9" style="45"/>
    <col min="8273" max="8278" width="11.625" style="45" customWidth="1"/>
    <col min="8279" max="8357" width="3.5" style="45" customWidth="1"/>
    <col min="8358" max="8382" width="3.625" style="45" customWidth="1"/>
    <col min="8383" max="8391" width="3.5" style="45" customWidth="1"/>
    <col min="8392" max="8392" width="3.625" style="45" customWidth="1"/>
    <col min="8393" max="8396" width="3.5" style="45" customWidth="1"/>
    <col min="8397" max="8397" width="3.625" style="45" customWidth="1"/>
    <col min="8398" max="8398" width="3.5" style="45" customWidth="1"/>
    <col min="8399" max="8401" width="4.25" style="45" customWidth="1"/>
    <col min="8402" max="8402" width="9" style="45" customWidth="1"/>
    <col min="8403" max="8448" width="9" style="45"/>
    <col min="8449" max="8449" width="6.375" style="45" customWidth="1"/>
    <col min="8450" max="8450" width="4.375" style="45" customWidth="1"/>
    <col min="8451" max="8451" width="15.875" style="45" customWidth="1"/>
    <col min="8452" max="8452" width="21" style="45" bestFit="1" customWidth="1"/>
    <col min="8453" max="8453" width="14.125" style="45" customWidth="1"/>
    <col min="8454" max="8454" width="9.625" style="45" customWidth="1"/>
    <col min="8455" max="8455" width="11.625" style="45" customWidth="1"/>
    <col min="8456" max="8456" width="14.625" style="45" bestFit="1" customWidth="1"/>
    <col min="8457" max="8457" width="15.875" style="45" bestFit="1" customWidth="1"/>
    <col min="8458" max="8458" width="22.5" style="45" customWidth="1"/>
    <col min="8459" max="8459" width="17.25" style="45" customWidth="1"/>
    <col min="8460" max="8461" width="10" style="45" customWidth="1"/>
    <col min="8462" max="8462" width="12.75" style="45" bestFit="1" customWidth="1"/>
    <col min="8463" max="8465" width="10.125" style="45" customWidth="1"/>
    <col min="8466" max="8466" width="9.375" style="45" bestFit="1" customWidth="1"/>
    <col min="8467" max="8467" width="11.625" style="45" bestFit="1" customWidth="1"/>
    <col min="8468" max="8468" width="12.75" style="45" bestFit="1" customWidth="1"/>
    <col min="8469" max="8469" width="14.625" style="45" customWidth="1"/>
    <col min="8470" max="8470" width="11.625" style="45" customWidth="1"/>
    <col min="8471" max="8528" width="9" style="45"/>
    <col min="8529" max="8534" width="11.625" style="45" customWidth="1"/>
    <col min="8535" max="8613" width="3.5" style="45" customWidth="1"/>
    <col min="8614" max="8638" width="3.625" style="45" customWidth="1"/>
    <col min="8639" max="8647" width="3.5" style="45" customWidth="1"/>
    <col min="8648" max="8648" width="3.625" style="45" customWidth="1"/>
    <col min="8649" max="8652" width="3.5" style="45" customWidth="1"/>
    <col min="8653" max="8653" width="3.625" style="45" customWidth="1"/>
    <col min="8654" max="8654" width="3.5" style="45" customWidth="1"/>
    <col min="8655" max="8657" width="4.25" style="45" customWidth="1"/>
    <col min="8658" max="8658" width="9" style="45" customWidth="1"/>
    <col min="8659" max="8704" width="9" style="45"/>
    <col min="8705" max="8705" width="6.375" style="45" customWidth="1"/>
    <col min="8706" max="8706" width="4.375" style="45" customWidth="1"/>
    <col min="8707" max="8707" width="15.875" style="45" customWidth="1"/>
    <col min="8708" max="8708" width="21" style="45" bestFit="1" customWidth="1"/>
    <col min="8709" max="8709" width="14.125" style="45" customWidth="1"/>
    <col min="8710" max="8710" width="9.625" style="45" customWidth="1"/>
    <col min="8711" max="8711" width="11.625" style="45" customWidth="1"/>
    <col min="8712" max="8712" width="14.625" style="45" bestFit="1" customWidth="1"/>
    <col min="8713" max="8713" width="15.875" style="45" bestFit="1" customWidth="1"/>
    <col min="8714" max="8714" width="22.5" style="45" customWidth="1"/>
    <col min="8715" max="8715" width="17.25" style="45" customWidth="1"/>
    <col min="8716" max="8717" width="10" style="45" customWidth="1"/>
    <col min="8718" max="8718" width="12.75" style="45" bestFit="1" customWidth="1"/>
    <col min="8719" max="8721" width="10.125" style="45" customWidth="1"/>
    <col min="8722" max="8722" width="9.375" style="45" bestFit="1" customWidth="1"/>
    <col min="8723" max="8723" width="11.625" style="45" bestFit="1" customWidth="1"/>
    <col min="8724" max="8724" width="12.75" style="45" bestFit="1" customWidth="1"/>
    <col min="8725" max="8725" width="14.625" style="45" customWidth="1"/>
    <col min="8726" max="8726" width="11.625" style="45" customWidth="1"/>
    <col min="8727" max="8784" width="9" style="45"/>
    <col min="8785" max="8790" width="11.625" style="45" customWidth="1"/>
    <col min="8791" max="8869" width="3.5" style="45" customWidth="1"/>
    <col min="8870" max="8894" width="3.625" style="45" customWidth="1"/>
    <col min="8895" max="8903" width="3.5" style="45" customWidth="1"/>
    <col min="8904" max="8904" width="3.625" style="45" customWidth="1"/>
    <col min="8905" max="8908" width="3.5" style="45" customWidth="1"/>
    <col min="8909" max="8909" width="3.625" style="45" customWidth="1"/>
    <col min="8910" max="8910" width="3.5" style="45" customWidth="1"/>
    <col min="8911" max="8913" width="4.25" style="45" customWidth="1"/>
    <col min="8914" max="8914" width="9" style="45" customWidth="1"/>
    <col min="8915" max="8960" width="9" style="45"/>
    <col min="8961" max="8961" width="6.375" style="45" customWidth="1"/>
    <col min="8962" max="8962" width="4.375" style="45" customWidth="1"/>
    <col min="8963" max="8963" width="15.875" style="45" customWidth="1"/>
    <col min="8964" max="8964" width="21" style="45" bestFit="1" customWidth="1"/>
    <col min="8965" max="8965" width="14.125" style="45" customWidth="1"/>
    <col min="8966" max="8966" width="9.625" style="45" customWidth="1"/>
    <col min="8967" max="8967" width="11.625" style="45" customWidth="1"/>
    <col min="8968" max="8968" width="14.625" style="45" bestFit="1" customWidth="1"/>
    <col min="8969" max="8969" width="15.875" style="45" bestFit="1" customWidth="1"/>
    <col min="8970" max="8970" width="22.5" style="45" customWidth="1"/>
    <col min="8971" max="8971" width="17.25" style="45" customWidth="1"/>
    <col min="8972" max="8973" width="10" style="45" customWidth="1"/>
    <col min="8974" max="8974" width="12.75" style="45" bestFit="1" customWidth="1"/>
    <col min="8975" max="8977" width="10.125" style="45" customWidth="1"/>
    <col min="8978" max="8978" width="9.375" style="45" bestFit="1" customWidth="1"/>
    <col min="8979" max="8979" width="11.625" style="45" bestFit="1" customWidth="1"/>
    <col min="8980" max="8980" width="12.75" style="45" bestFit="1" customWidth="1"/>
    <col min="8981" max="8981" width="14.625" style="45" customWidth="1"/>
    <col min="8982" max="8982" width="11.625" style="45" customWidth="1"/>
    <col min="8983" max="9040" width="9" style="45"/>
    <col min="9041" max="9046" width="11.625" style="45" customWidth="1"/>
    <col min="9047" max="9125" width="3.5" style="45" customWidth="1"/>
    <col min="9126" max="9150" width="3.625" style="45" customWidth="1"/>
    <col min="9151" max="9159" width="3.5" style="45" customWidth="1"/>
    <col min="9160" max="9160" width="3.625" style="45" customWidth="1"/>
    <col min="9161" max="9164" width="3.5" style="45" customWidth="1"/>
    <col min="9165" max="9165" width="3.625" style="45" customWidth="1"/>
    <col min="9166" max="9166" width="3.5" style="45" customWidth="1"/>
    <col min="9167" max="9169" width="4.25" style="45" customWidth="1"/>
    <col min="9170" max="9170" width="9" style="45" customWidth="1"/>
    <col min="9171" max="9216" width="9" style="45"/>
    <col min="9217" max="9217" width="6.375" style="45" customWidth="1"/>
    <col min="9218" max="9218" width="4.375" style="45" customWidth="1"/>
    <col min="9219" max="9219" width="15.875" style="45" customWidth="1"/>
    <col min="9220" max="9220" width="21" style="45" bestFit="1" customWidth="1"/>
    <col min="9221" max="9221" width="14.125" style="45" customWidth="1"/>
    <col min="9222" max="9222" width="9.625" style="45" customWidth="1"/>
    <col min="9223" max="9223" width="11.625" style="45" customWidth="1"/>
    <col min="9224" max="9224" width="14.625" style="45" bestFit="1" customWidth="1"/>
    <col min="9225" max="9225" width="15.875" style="45" bestFit="1" customWidth="1"/>
    <col min="9226" max="9226" width="22.5" style="45" customWidth="1"/>
    <col min="9227" max="9227" width="17.25" style="45" customWidth="1"/>
    <col min="9228" max="9229" width="10" style="45" customWidth="1"/>
    <col min="9230" max="9230" width="12.75" style="45" bestFit="1" customWidth="1"/>
    <col min="9231" max="9233" width="10.125" style="45" customWidth="1"/>
    <col min="9234" max="9234" width="9.375" style="45" bestFit="1" customWidth="1"/>
    <col min="9235" max="9235" width="11.625" style="45" bestFit="1" customWidth="1"/>
    <col min="9236" max="9236" width="12.75" style="45" bestFit="1" customWidth="1"/>
    <col min="9237" max="9237" width="14.625" style="45" customWidth="1"/>
    <col min="9238" max="9238" width="11.625" style="45" customWidth="1"/>
    <col min="9239" max="9296" width="9" style="45"/>
    <col min="9297" max="9302" width="11.625" style="45" customWidth="1"/>
    <col min="9303" max="9381" width="3.5" style="45" customWidth="1"/>
    <col min="9382" max="9406" width="3.625" style="45" customWidth="1"/>
    <col min="9407" max="9415" width="3.5" style="45" customWidth="1"/>
    <col min="9416" max="9416" width="3.625" style="45" customWidth="1"/>
    <col min="9417" max="9420" width="3.5" style="45" customWidth="1"/>
    <col min="9421" max="9421" width="3.625" style="45" customWidth="1"/>
    <col min="9422" max="9422" width="3.5" style="45" customWidth="1"/>
    <col min="9423" max="9425" width="4.25" style="45" customWidth="1"/>
    <col min="9426" max="9426" width="9" style="45" customWidth="1"/>
    <col min="9427" max="9472" width="9" style="45"/>
    <col min="9473" max="9473" width="6.375" style="45" customWidth="1"/>
    <col min="9474" max="9474" width="4.375" style="45" customWidth="1"/>
    <col min="9475" max="9475" width="15.875" style="45" customWidth="1"/>
    <col min="9476" max="9476" width="21" style="45" bestFit="1" customWidth="1"/>
    <col min="9477" max="9477" width="14.125" style="45" customWidth="1"/>
    <col min="9478" max="9478" width="9.625" style="45" customWidth="1"/>
    <col min="9479" max="9479" width="11.625" style="45" customWidth="1"/>
    <col min="9480" max="9480" width="14.625" style="45" bestFit="1" customWidth="1"/>
    <col min="9481" max="9481" width="15.875" style="45" bestFit="1" customWidth="1"/>
    <col min="9482" max="9482" width="22.5" style="45" customWidth="1"/>
    <col min="9483" max="9483" width="17.25" style="45" customWidth="1"/>
    <col min="9484" max="9485" width="10" style="45" customWidth="1"/>
    <col min="9486" max="9486" width="12.75" style="45" bestFit="1" customWidth="1"/>
    <col min="9487" max="9489" width="10.125" style="45" customWidth="1"/>
    <col min="9490" max="9490" width="9.375" style="45" bestFit="1" customWidth="1"/>
    <col min="9491" max="9491" width="11.625" style="45" bestFit="1" customWidth="1"/>
    <col min="9492" max="9492" width="12.75" style="45" bestFit="1" customWidth="1"/>
    <col min="9493" max="9493" width="14.625" style="45" customWidth="1"/>
    <col min="9494" max="9494" width="11.625" style="45" customWidth="1"/>
    <col min="9495" max="9552" width="9" style="45"/>
    <col min="9553" max="9558" width="11.625" style="45" customWidth="1"/>
    <col min="9559" max="9637" width="3.5" style="45" customWidth="1"/>
    <col min="9638" max="9662" width="3.625" style="45" customWidth="1"/>
    <col min="9663" max="9671" width="3.5" style="45" customWidth="1"/>
    <col min="9672" max="9672" width="3.625" style="45" customWidth="1"/>
    <col min="9673" max="9676" width="3.5" style="45" customWidth="1"/>
    <col min="9677" max="9677" width="3.625" style="45" customWidth="1"/>
    <col min="9678" max="9678" width="3.5" style="45" customWidth="1"/>
    <col min="9679" max="9681" width="4.25" style="45" customWidth="1"/>
    <col min="9682" max="9682" width="9" style="45" customWidth="1"/>
    <col min="9683" max="9728" width="9" style="45"/>
    <col min="9729" max="9729" width="6.375" style="45" customWidth="1"/>
    <col min="9730" max="9730" width="4.375" style="45" customWidth="1"/>
    <col min="9731" max="9731" width="15.875" style="45" customWidth="1"/>
    <col min="9732" max="9732" width="21" style="45" bestFit="1" customWidth="1"/>
    <col min="9733" max="9733" width="14.125" style="45" customWidth="1"/>
    <col min="9734" max="9734" width="9.625" style="45" customWidth="1"/>
    <col min="9735" max="9735" width="11.625" style="45" customWidth="1"/>
    <col min="9736" max="9736" width="14.625" style="45" bestFit="1" customWidth="1"/>
    <col min="9737" max="9737" width="15.875" style="45" bestFit="1" customWidth="1"/>
    <col min="9738" max="9738" width="22.5" style="45" customWidth="1"/>
    <col min="9739" max="9739" width="17.25" style="45" customWidth="1"/>
    <col min="9740" max="9741" width="10" style="45" customWidth="1"/>
    <col min="9742" max="9742" width="12.75" style="45" bestFit="1" customWidth="1"/>
    <col min="9743" max="9745" width="10.125" style="45" customWidth="1"/>
    <col min="9746" max="9746" width="9.375" style="45" bestFit="1" customWidth="1"/>
    <col min="9747" max="9747" width="11.625" style="45" bestFit="1" customWidth="1"/>
    <col min="9748" max="9748" width="12.75" style="45" bestFit="1" customWidth="1"/>
    <col min="9749" max="9749" width="14.625" style="45" customWidth="1"/>
    <col min="9750" max="9750" width="11.625" style="45" customWidth="1"/>
    <col min="9751" max="9808" width="9" style="45"/>
    <col min="9809" max="9814" width="11.625" style="45" customWidth="1"/>
    <col min="9815" max="9893" width="3.5" style="45" customWidth="1"/>
    <col min="9894" max="9918" width="3.625" style="45" customWidth="1"/>
    <col min="9919" max="9927" width="3.5" style="45" customWidth="1"/>
    <col min="9928" max="9928" width="3.625" style="45" customWidth="1"/>
    <col min="9929" max="9932" width="3.5" style="45" customWidth="1"/>
    <col min="9933" max="9933" width="3.625" style="45" customWidth="1"/>
    <col min="9934" max="9934" width="3.5" style="45" customWidth="1"/>
    <col min="9935" max="9937" width="4.25" style="45" customWidth="1"/>
    <col min="9938" max="9938" width="9" style="45" customWidth="1"/>
    <col min="9939" max="9984" width="9" style="45"/>
    <col min="9985" max="9985" width="6.375" style="45" customWidth="1"/>
    <col min="9986" max="9986" width="4.375" style="45" customWidth="1"/>
    <col min="9987" max="9987" width="15.875" style="45" customWidth="1"/>
    <col min="9988" max="9988" width="21" style="45" bestFit="1" customWidth="1"/>
    <col min="9989" max="9989" width="14.125" style="45" customWidth="1"/>
    <col min="9990" max="9990" width="9.625" style="45" customWidth="1"/>
    <col min="9991" max="9991" width="11.625" style="45" customWidth="1"/>
    <col min="9992" max="9992" width="14.625" style="45" bestFit="1" customWidth="1"/>
    <col min="9993" max="9993" width="15.875" style="45" bestFit="1" customWidth="1"/>
    <col min="9994" max="9994" width="22.5" style="45" customWidth="1"/>
    <col min="9995" max="9995" width="17.25" style="45" customWidth="1"/>
    <col min="9996" max="9997" width="10" style="45" customWidth="1"/>
    <col min="9998" max="9998" width="12.75" style="45" bestFit="1" customWidth="1"/>
    <col min="9999" max="10001" width="10.125" style="45" customWidth="1"/>
    <col min="10002" max="10002" width="9.375" style="45" bestFit="1" customWidth="1"/>
    <col min="10003" max="10003" width="11.625" style="45" bestFit="1" customWidth="1"/>
    <col min="10004" max="10004" width="12.75" style="45" bestFit="1" customWidth="1"/>
    <col min="10005" max="10005" width="14.625" style="45" customWidth="1"/>
    <col min="10006" max="10006" width="11.625" style="45" customWidth="1"/>
    <col min="10007" max="10064" width="9" style="45"/>
    <col min="10065" max="10070" width="11.625" style="45" customWidth="1"/>
    <col min="10071" max="10149" width="3.5" style="45" customWidth="1"/>
    <col min="10150" max="10174" width="3.625" style="45" customWidth="1"/>
    <col min="10175" max="10183" width="3.5" style="45" customWidth="1"/>
    <col min="10184" max="10184" width="3.625" style="45" customWidth="1"/>
    <col min="10185" max="10188" width="3.5" style="45" customWidth="1"/>
    <col min="10189" max="10189" width="3.625" style="45" customWidth="1"/>
    <col min="10190" max="10190" width="3.5" style="45" customWidth="1"/>
    <col min="10191" max="10193" width="4.25" style="45" customWidth="1"/>
    <col min="10194" max="10194" width="9" style="45" customWidth="1"/>
    <col min="10195" max="10240" width="9" style="45"/>
    <col min="10241" max="10241" width="6.375" style="45" customWidth="1"/>
    <col min="10242" max="10242" width="4.375" style="45" customWidth="1"/>
    <col min="10243" max="10243" width="15.875" style="45" customWidth="1"/>
    <col min="10244" max="10244" width="21" style="45" bestFit="1" customWidth="1"/>
    <col min="10245" max="10245" width="14.125" style="45" customWidth="1"/>
    <col min="10246" max="10246" width="9.625" style="45" customWidth="1"/>
    <col min="10247" max="10247" width="11.625" style="45" customWidth="1"/>
    <col min="10248" max="10248" width="14.625" style="45" bestFit="1" customWidth="1"/>
    <col min="10249" max="10249" width="15.875" style="45" bestFit="1" customWidth="1"/>
    <col min="10250" max="10250" width="22.5" style="45" customWidth="1"/>
    <col min="10251" max="10251" width="17.25" style="45" customWidth="1"/>
    <col min="10252" max="10253" width="10" style="45" customWidth="1"/>
    <col min="10254" max="10254" width="12.75" style="45" bestFit="1" customWidth="1"/>
    <col min="10255" max="10257" width="10.125" style="45" customWidth="1"/>
    <col min="10258" max="10258" width="9.375" style="45" bestFit="1" customWidth="1"/>
    <col min="10259" max="10259" width="11.625" style="45" bestFit="1" customWidth="1"/>
    <col min="10260" max="10260" width="12.75" style="45" bestFit="1" customWidth="1"/>
    <col min="10261" max="10261" width="14.625" style="45" customWidth="1"/>
    <col min="10262" max="10262" width="11.625" style="45" customWidth="1"/>
    <col min="10263" max="10320" width="9" style="45"/>
    <col min="10321" max="10326" width="11.625" style="45" customWidth="1"/>
    <col min="10327" max="10405" width="3.5" style="45" customWidth="1"/>
    <col min="10406" max="10430" width="3.625" style="45" customWidth="1"/>
    <col min="10431" max="10439" width="3.5" style="45" customWidth="1"/>
    <col min="10440" max="10440" width="3.625" style="45" customWidth="1"/>
    <col min="10441" max="10444" width="3.5" style="45" customWidth="1"/>
    <col min="10445" max="10445" width="3.625" style="45" customWidth="1"/>
    <col min="10446" max="10446" width="3.5" style="45" customWidth="1"/>
    <col min="10447" max="10449" width="4.25" style="45" customWidth="1"/>
    <col min="10450" max="10450" width="9" style="45" customWidth="1"/>
    <col min="10451" max="10496" width="9" style="45"/>
    <col min="10497" max="10497" width="6.375" style="45" customWidth="1"/>
    <col min="10498" max="10498" width="4.375" style="45" customWidth="1"/>
    <col min="10499" max="10499" width="15.875" style="45" customWidth="1"/>
    <col min="10500" max="10500" width="21" style="45" bestFit="1" customWidth="1"/>
    <col min="10501" max="10501" width="14.125" style="45" customWidth="1"/>
    <col min="10502" max="10502" width="9.625" style="45" customWidth="1"/>
    <col min="10503" max="10503" width="11.625" style="45" customWidth="1"/>
    <col min="10504" max="10504" width="14.625" style="45" bestFit="1" customWidth="1"/>
    <col min="10505" max="10505" width="15.875" style="45" bestFit="1" customWidth="1"/>
    <col min="10506" max="10506" width="22.5" style="45" customWidth="1"/>
    <col min="10507" max="10507" width="17.25" style="45" customWidth="1"/>
    <col min="10508" max="10509" width="10" style="45" customWidth="1"/>
    <col min="10510" max="10510" width="12.75" style="45" bestFit="1" customWidth="1"/>
    <col min="10511" max="10513" width="10.125" style="45" customWidth="1"/>
    <col min="10514" max="10514" width="9.375" style="45" bestFit="1" customWidth="1"/>
    <col min="10515" max="10515" width="11.625" style="45" bestFit="1" customWidth="1"/>
    <col min="10516" max="10516" width="12.75" style="45" bestFit="1" customWidth="1"/>
    <col min="10517" max="10517" width="14.625" style="45" customWidth="1"/>
    <col min="10518" max="10518" width="11.625" style="45" customWidth="1"/>
    <col min="10519" max="10576" width="9" style="45"/>
    <col min="10577" max="10582" width="11.625" style="45" customWidth="1"/>
    <col min="10583" max="10661" width="3.5" style="45" customWidth="1"/>
    <col min="10662" max="10686" width="3.625" style="45" customWidth="1"/>
    <col min="10687" max="10695" width="3.5" style="45" customWidth="1"/>
    <col min="10696" max="10696" width="3.625" style="45" customWidth="1"/>
    <col min="10697" max="10700" width="3.5" style="45" customWidth="1"/>
    <col min="10701" max="10701" width="3.625" style="45" customWidth="1"/>
    <col min="10702" max="10702" width="3.5" style="45" customWidth="1"/>
    <col min="10703" max="10705" width="4.25" style="45" customWidth="1"/>
    <col min="10706" max="10706" width="9" style="45" customWidth="1"/>
    <col min="10707" max="10752" width="9" style="45"/>
    <col min="10753" max="10753" width="6.375" style="45" customWidth="1"/>
    <col min="10754" max="10754" width="4.375" style="45" customWidth="1"/>
    <col min="10755" max="10755" width="15.875" style="45" customWidth="1"/>
    <col min="10756" max="10756" width="21" style="45" bestFit="1" customWidth="1"/>
    <col min="10757" max="10757" width="14.125" style="45" customWidth="1"/>
    <col min="10758" max="10758" width="9.625" style="45" customWidth="1"/>
    <col min="10759" max="10759" width="11.625" style="45" customWidth="1"/>
    <col min="10760" max="10760" width="14.625" style="45" bestFit="1" customWidth="1"/>
    <col min="10761" max="10761" width="15.875" style="45" bestFit="1" customWidth="1"/>
    <col min="10762" max="10762" width="22.5" style="45" customWidth="1"/>
    <col min="10763" max="10763" width="17.25" style="45" customWidth="1"/>
    <col min="10764" max="10765" width="10" style="45" customWidth="1"/>
    <col min="10766" max="10766" width="12.75" style="45" bestFit="1" customWidth="1"/>
    <col min="10767" max="10769" width="10.125" style="45" customWidth="1"/>
    <col min="10770" max="10770" width="9.375" style="45" bestFit="1" customWidth="1"/>
    <col min="10771" max="10771" width="11.625" style="45" bestFit="1" customWidth="1"/>
    <col min="10772" max="10772" width="12.75" style="45" bestFit="1" customWidth="1"/>
    <col min="10773" max="10773" width="14.625" style="45" customWidth="1"/>
    <col min="10774" max="10774" width="11.625" style="45" customWidth="1"/>
    <col min="10775" max="10832" width="9" style="45"/>
    <col min="10833" max="10838" width="11.625" style="45" customWidth="1"/>
    <col min="10839" max="10917" width="3.5" style="45" customWidth="1"/>
    <col min="10918" max="10942" width="3.625" style="45" customWidth="1"/>
    <col min="10943" max="10951" width="3.5" style="45" customWidth="1"/>
    <col min="10952" max="10952" width="3.625" style="45" customWidth="1"/>
    <col min="10953" max="10956" width="3.5" style="45" customWidth="1"/>
    <col min="10957" max="10957" width="3.625" style="45" customWidth="1"/>
    <col min="10958" max="10958" width="3.5" style="45" customWidth="1"/>
    <col min="10959" max="10961" width="4.25" style="45" customWidth="1"/>
    <col min="10962" max="10962" width="9" style="45" customWidth="1"/>
    <col min="10963" max="11008" width="9" style="45"/>
    <col min="11009" max="11009" width="6.375" style="45" customWidth="1"/>
    <col min="11010" max="11010" width="4.375" style="45" customWidth="1"/>
    <col min="11011" max="11011" width="15.875" style="45" customWidth="1"/>
    <col min="11012" max="11012" width="21" style="45" bestFit="1" customWidth="1"/>
    <col min="11013" max="11013" width="14.125" style="45" customWidth="1"/>
    <col min="11014" max="11014" width="9.625" style="45" customWidth="1"/>
    <col min="11015" max="11015" width="11.625" style="45" customWidth="1"/>
    <col min="11016" max="11016" width="14.625" style="45" bestFit="1" customWidth="1"/>
    <col min="11017" max="11017" width="15.875" style="45" bestFit="1" customWidth="1"/>
    <col min="11018" max="11018" width="22.5" style="45" customWidth="1"/>
    <col min="11019" max="11019" width="17.25" style="45" customWidth="1"/>
    <col min="11020" max="11021" width="10" style="45" customWidth="1"/>
    <col min="11022" max="11022" width="12.75" style="45" bestFit="1" customWidth="1"/>
    <col min="11023" max="11025" width="10.125" style="45" customWidth="1"/>
    <col min="11026" max="11026" width="9.375" style="45" bestFit="1" customWidth="1"/>
    <col min="11027" max="11027" width="11.625" style="45" bestFit="1" customWidth="1"/>
    <col min="11028" max="11028" width="12.75" style="45" bestFit="1" customWidth="1"/>
    <col min="11029" max="11029" width="14.625" style="45" customWidth="1"/>
    <col min="11030" max="11030" width="11.625" style="45" customWidth="1"/>
    <col min="11031" max="11088" width="9" style="45"/>
    <col min="11089" max="11094" width="11.625" style="45" customWidth="1"/>
    <col min="11095" max="11173" width="3.5" style="45" customWidth="1"/>
    <col min="11174" max="11198" width="3.625" style="45" customWidth="1"/>
    <col min="11199" max="11207" width="3.5" style="45" customWidth="1"/>
    <col min="11208" max="11208" width="3.625" style="45" customWidth="1"/>
    <col min="11209" max="11212" width="3.5" style="45" customWidth="1"/>
    <col min="11213" max="11213" width="3.625" style="45" customWidth="1"/>
    <col min="11214" max="11214" width="3.5" style="45" customWidth="1"/>
    <col min="11215" max="11217" width="4.25" style="45" customWidth="1"/>
    <col min="11218" max="11218" width="9" style="45" customWidth="1"/>
    <col min="11219" max="11264" width="9" style="45"/>
    <col min="11265" max="11265" width="6.375" style="45" customWidth="1"/>
    <col min="11266" max="11266" width="4.375" style="45" customWidth="1"/>
    <col min="11267" max="11267" width="15.875" style="45" customWidth="1"/>
    <col min="11268" max="11268" width="21" style="45" bestFit="1" customWidth="1"/>
    <col min="11269" max="11269" width="14.125" style="45" customWidth="1"/>
    <col min="11270" max="11270" width="9.625" style="45" customWidth="1"/>
    <col min="11271" max="11271" width="11.625" style="45" customWidth="1"/>
    <col min="11272" max="11272" width="14.625" style="45" bestFit="1" customWidth="1"/>
    <col min="11273" max="11273" width="15.875" style="45" bestFit="1" customWidth="1"/>
    <col min="11274" max="11274" width="22.5" style="45" customWidth="1"/>
    <col min="11275" max="11275" width="17.25" style="45" customWidth="1"/>
    <col min="11276" max="11277" width="10" style="45" customWidth="1"/>
    <col min="11278" max="11278" width="12.75" style="45" bestFit="1" customWidth="1"/>
    <col min="11279" max="11281" width="10.125" style="45" customWidth="1"/>
    <col min="11282" max="11282" width="9.375" style="45" bestFit="1" customWidth="1"/>
    <col min="11283" max="11283" width="11.625" style="45" bestFit="1" customWidth="1"/>
    <col min="11284" max="11284" width="12.75" style="45" bestFit="1" customWidth="1"/>
    <col min="11285" max="11285" width="14.625" style="45" customWidth="1"/>
    <col min="11286" max="11286" width="11.625" style="45" customWidth="1"/>
    <col min="11287" max="11344" width="9" style="45"/>
    <col min="11345" max="11350" width="11.625" style="45" customWidth="1"/>
    <col min="11351" max="11429" width="3.5" style="45" customWidth="1"/>
    <col min="11430" max="11454" width="3.625" style="45" customWidth="1"/>
    <col min="11455" max="11463" width="3.5" style="45" customWidth="1"/>
    <col min="11464" max="11464" width="3.625" style="45" customWidth="1"/>
    <col min="11465" max="11468" width="3.5" style="45" customWidth="1"/>
    <col min="11469" max="11469" width="3.625" style="45" customWidth="1"/>
    <col min="11470" max="11470" width="3.5" style="45" customWidth="1"/>
    <col min="11471" max="11473" width="4.25" style="45" customWidth="1"/>
    <col min="11474" max="11474" width="9" style="45" customWidth="1"/>
    <col min="11475" max="11520" width="9" style="45"/>
    <col min="11521" max="11521" width="6.375" style="45" customWidth="1"/>
    <col min="11522" max="11522" width="4.375" style="45" customWidth="1"/>
    <col min="11523" max="11523" width="15.875" style="45" customWidth="1"/>
    <col min="11524" max="11524" width="21" style="45" bestFit="1" customWidth="1"/>
    <col min="11525" max="11525" width="14.125" style="45" customWidth="1"/>
    <col min="11526" max="11526" width="9.625" style="45" customWidth="1"/>
    <col min="11527" max="11527" width="11.625" style="45" customWidth="1"/>
    <col min="11528" max="11528" width="14.625" style="45" bestFit="1" customWidth="1"/>
    <col min="11529" max="11529" width="15.875" style="45" bestFit="1" customWidth="1"/>
    <col min="11530" max="11530" width="22.5" style="45" customWidth="1"/>
    <col min="11531" max="11531" width="17.25" style="45" customWidth="1"/>
    <col min="11532" max="11533" width="10" style="45" customWidth="1"/>
    <col min="11534" max="11534" width="12.75" style="45" bestFit="1" customWidth="1"/>
    <col min="11535" max="11537" width="10.125" style="45" customWidth="1"/>
    <col min="11538" max="11538" width="9.375" style="45" bestFit="1" customWidth="1"/>
    <col min="11539" max="11539" width="11.625" style="45" bestFit="1" customWidth="1"/>
    <col min="11540" max="11540" width="12.75" style="45" bestFit="1" customWidth="1"/>
    <col min="11541" max="11541" width="14.625" style="45" customWidth="1"/>
    <col min="11542" max="11542" width="11.625" style="45" customWidth="1"/>
    <col min="11543" max="11600" width="9" style="45"/>
    <col min="11601" max="11606" width="11.625" style="45" customWidth="1"/>
    <col min="11607" max="11685" width="3.5" style="45" customWidth="1"/>
    <col min="11686" max="11710" width="3.625" style="45" customWidth="1"/>
    <col min="11711" max="11719" width="3.5" style="45" customWidth="1"/>
    <col min="11720" max="11720" width="3.625" style="45" customWidth="1"/>
    <col min="11721" max="11724" width="3.5" style="45" customWidth="1"/>
    <col min="11725" max="11725" width="3.625" style="45" customWidth="1"/>
    <col min="11726" max="11726" width="3.5" style="45" customWidth="1"/>
    <col min="11727" max="11729" width="4.25" style="45" customWidth="1"/>
    <col min="11730" max="11730" width="9" style="45" customWidth="1"/>
    <col min="11731" max="11776" width="9" style="45"/>
    <col min="11777" max="11777" width="6.375" style="45" customWidth="1"/>
    <col min="11778" max="11778" width="4.375" style="45" customWidth="1"/>
    <col min="11779" max="11779" width="15.875" style="45" customWidth="1"/>
    <col min="11780" max="11780" width="21" style="45" bestFit="1" customWidth="1"/>
    <col min="11781" max="11781" width="14.125" style="45" customWidth="1"/>
    <col min="11782" max="11782" width="9.625" style="45" customWidth="1"/>
    <col min="11783" max="11783" width="11.625" style="45" customWidth="1"/>
    <col min="11784" max="11784" width="14.625" style="45" bestFit="1" customWidth="1"/>
    <col min="11785" max="11785" width="15.875" style="45" bestFit="1" customWidth="1"/>
    <col min="11786" max="11786" width="22.5" style="45" customWidth="1"/>
    <col min="11787" max="11787" width="17.25" style="45" customWidth="1"/>
    <col min="11788" max="11789" width="10" style="45" customWidth="1"/>
    <col min="11790" max="11790" width="12.75" style="45" bestFit="1" customWidth="1"/>
    <col min="11791" max="11793" width="10.125" style="45" customWidth="1"/>
    <col min="11794" max="11794" width="9.375" style="45" bestFit="1" customWidth="1"/>
    <col min="11795" max="11795" width="11.625" style="45" bestFit="1" customWidth="1"/>
    <col min="11796" max="11796" width="12.75" style="45" bestFit="1" customWidth="1"/>
    <col min="11797" max="11797" width="14.625" style="45" customWidth="1"/>
    <col min="11798" max="11798" width="11.625" style="45" customWidth="1"/>
    <col min="11799" max="11856" width="9" style="45"/>
    <col min="11857" max="11862" width="11.625" style="45" customWidth="1"/>
    <col min="11863" max="11941" width="3.5" style="45" customWidth="1"/>
    <col min="11942" max="11966" width="3.625" style="45" customWidth="1"/>
    <col min="11967" max="11975" width="3.5" style="45" customWidth="1"/>
    <col min="11976" max="11976" width="3.625" style="45" customWidth="1"/>
    <col min="11977" max="11980" width="3.5" style="45" customWidth="1"/>
    <col min="11981" max="11981" width="3.625" style="45" customWidth="1"/>
    <col min="11982" max="11982" width="3.5" style="45" customWidth="1"/>
    <col min="11983" max="11985" width="4.25" style="45" customWidth="1"/>
    <col min="11986" max="11986" width="9" style="45" customWidth="1"/>
    <col min="11987" max="12032" width="9" style="45"/>
    <col min="12033" max="12033" width="6.375" style="45" customWidth="1"/>
    <col min="12034" max="12034" width="4.375" style="45" customWidth="1"/>
    <col min="12035" max="12035" width="15.875" style="45" customWidth="1"/>
    <col min="12036" max="12036" width="21" style="45" bestFit="1" customWidth="1"/>
    <col min="12037" max="12037" width="14.125" style="45" customWidth="1"/>
    <col min="12038" max="12038" width="9.625" style="45" customWidth="1"/>
    <col min="12039" max="12039" width="11.625" style="45" customWidth="1"/>
    <col min="12040" max="12040" width="14.625" style="45" bestFit="1" customWidth="1"/>
    <col min="12041" max="12041" width="15.875" style="45" bestFit="1" customWidth="1"/>
    <col min="12042" max="12042" width="22.5" style="45" customWidth="1"/>
    <col min="12043" max="12043" width="17.25" style="45" customWidth="1"/>
    <col min="12044" max="12045" width="10" style="45" customWidth="1"/>
    <col min="12046" max="12046" width="12.75" style="45" bestFit="1" customWidth="1"/>
    <col min="12047" max="12049" width="10.125" style="45" customWidth="1"/>
    <col min="12050" max="12050" width="9.375" style="45" bestFit="1" customWidth="1"/>
    <col min="12051" max="12051" width="11.625" style="45" bestFit="1" customWidth="1"/>
    <col min="12052" max="12052" width="12.75" style="45" bestFit="1" customWidth="1"/>
    <col min="12053" max="12053" width="14.625" style="45" customWidth="1"/>
    <col min="12054" max="12054" width="11.625" style="45" customWidth="1"/>
    <col min="12055" max="12112" width="9" style="45"/>
    <col min="12113" max="12118" width="11.625" style="45" customWidth="1"/>
    <col min="12119" max="12197" width="3.5" style="45" customWidth="1"/>
    <col min="12198" max="12222" width="3.625" style="45" customWidth="1"/>
    <col min="12223" max="12231" width="3.5" style="45" customWidth="1"/>
    <col min="12232" max="12232" width="3.625" style="45" customWidth="1"/>
    <col min="12233" max="12236" width="3.5" style="45" customWidth="1"/>
    <col min="12237" max="12237" width="3.625" style="45" customWidth="1"/>
    <col min="12238" max="12238" width="3.5" style="45" customWidth="1"/>
    <col min="12239" max="12241" width="4.25" style="45" customWidth="1"/>
    <col min="12242" max="12242" width="9" style="45" customWidth="1"/>
    <col min="12243" max="12288" width="9" style="45"/>
    <col min="12289" max="12289" width="6.375" style="45" customWidth="1"/>
    <col min="12290" max="12290" width="4.375" style="45" customWidth="1"/>
    <col min="12291" max="12291" width="15.875" style="45" customWidth="1"/>
    <col min="12292" max="12292" width="21" style="45" bestFit="1" customWidth="1"/>
    <col min="12293" max="12293" width="14.125" style="45" customWidth="1"/>
    <col min="12294" max="12294" width="9.625" style="45" customWidth="1"/>
    <col min="12295" max="12295" width="11.625" style="45" customWidth="1"/>
    <col min="12296" max="12296" width="14.625" style="45" bestFit="1" customWidth="1"/>
    <col min="12297" max="12297" width="15.875" style="45" bestFit="1" customWidth="1"/>
    <col min="12298" max="12298" width="22.5" style="45" customWidth="1"/>
    <col min="12299" max="12299" width="17.25" style="45" customWidth="1"/>
    <col min="12300" max="12301" width="10" style="45" customWidth="1"/>
    <col min="12302" max="12302" width="12.75" style="45" bestFit="1" customWidth="1"/>
    <col min="12303" max="12305" width="10.125" style="45" customWidth="1"/>
    <col min="12306" max="12306" width="9.375" style="45" bestFit="1" customWidth="1"/>
    <col min="12307" max="12307" width="11.625" style="45" bestFit="1" customWidth="1"/>
    <col min="12308" max="12308" width="12.75" style="45" bestFit="1" customWidth="1"/>
    <col min="12309" max="12309" width="14.625" style="45" customWidth="1"/>
    <col min="12310" max="12310" width="11.625" style="45" customWidth="1"/>
    <col min="12311" max="12368" width="9" style="45"/>
    <col min="12369" max="12374" width="11.625" style="45" customWidth="1"/>
    <col min="12375" max="12453" width="3.5" style="45" customWidth="1"/>
    <col min="12454" max="12478" width="3.625" style="45" customWidth="1"/>
    <col min="12479" max="12487" width="3.5" style="45" customWidth="1"/>
    <col min="12488" max="12488" width="3.625" style="45" customWidth="1"/>
    <col min="12489" max="12492" width="3.5" style="45" customWidth="1"/>
    <col min="12493" max="12493" width="3.625" style="45" customWidth="1"/>
    <col min="12494" max="12494" width="3.5" style="45" customWidth="1"/>
    <col min="12495" max="12497" width="4.25" style="45" customWidth="1"/>
    <col min="12498" max="12498" width="9" style="45" customWidth="1"/>
    <col min="12499" max="12544" width="9" style="45"/>
    <col min="12545" max="12545" width="6.375" style="45" customWidth="1"/>
    <col min="12546" max="12546" width="4.375" style="45" customWidth="1"/>
    <col min="12547" max="12547" width="15.875" style="45" customWidth="1"/>
    <col min="12548" max="12548" width="21" style="45" bestFit="1" customWidth="1"/>
    <col min="12549" max="12549" width="14.125" style="45" customWidth="1"/>
    <col min="12550" max="12550" width="9.625" style="45" customWidth="1"/>
    <col min="12551" max="12551" width="11.625" style="45" customWidth="1"/>
    <col min="12552" max="12552" width="14.625" style="45" bestFit="1" customWidth="1"/>
    <col min="12553" max="12553" width="15.875" style="45" bestFit="1" customWidth="1"/>
    <col min="12554" max="12554" width="22.5" style="45" customWidth="1"/>
    <col min="12555" max="12555" width="17.25" style="45" customWidth="1"/>
    <col min="12556" max="12557" width="10" style="45" customWidth="1"/>
    <col min="12558" max="12558" width="12.75" style="45" bestFit="1" customWidth="1"/>
    <col min="12559" max="12561" width="10.125" style="45" customWidth="1"/>
    <col min="12562" max="12562" width="9.375" style="45" bestFit="1" customWidth="1"/>
    <col min="12563" max="12563" width="11.625" style="45" bestFit="1" customWidth="1"/>
    <col min="12564" max="12564" width="12.75" style="45" bestFit="1" customWidth="1"/>
    <col min="12565" max="12565" width="14.625" style="45" customWidth="1"/>
    <col min="12566" max="12566" width="11.625" style="45" customWidth="1"/>
    <col min="12567" max="12624" width="9" style="45"/>
    <col min="12625" max="12630" width="11.625" style="45" customWidth="1"/>
    <col min="12631" max="12709" width="3.5" style="45" customWidth="1"/>
    <col min="12710" max="12734" width="3.625" style="45" customWidth="1"/>
    <col min="12735" max="12743" width="3.5" style="45" customWidth="1"/>
    <col min="12744" max="12744" width="3.625" style="45" customWidth="1"/>
    <col min="12745" max="12748" width="3.5" style="45" customWidth="1"/>
    <col min="12749" max="12749" width="3.625" style="45" customWidth="1"/>
    <col min="12750" max="12750" width="3.5" style="45" customWidth="1"/>
    <col min="12751" max="12753" width="4.25" style="45" customWidth="1"/>
    <col min="12754" max="12754" width="9" style="45" customWidth="1"/>
    <col min="12755" max="12800" width="9" style="45"/>
    <col min="12801" max="12801" width="6.375" style="45" customWidth="1"/>
    <col min="12802" max="12802" width="4.375" style="45" customWidth="1"/>
    <col min="12803" max="12803" width="15.875" style="45" customWidth="1"/>
    <col min="12804" max="12804" width="21" style="45" bestFit="1" customWidth="1"/>
    <col min="12805" max="12805" width="14.125" style="45" customWidth="1"/>
    <col min="12806" max="12806" width="9.625" style="45" customWidth="1"/>
    <col min="12807" max="12807" width="11.625" style="45" customWidth="1"/>
    <col min="12808" max="12808" width="14.625" style="45" bestFit="1" customWidth="1"/>
    <col min="12809" max="12809" width="15.875" style="45" bestFit="1" customWidth="1"/>
    <col min="12810" max="12810" width="22.5" style="45" customWidth="1"/>
    <col min="12811" max="12811" width="17.25" style="45" customWidth="1"/>
    <col min="12812" max="12813" width="10" style="45" customWidth="1"/>
    <col min="12814" max="12814" width="12.75" style="45" bestFit="1" customWidth="1"/>
    <col min="12815" max="12817" width="10.125" style="45" customWidth="1"/>
    <col min="12818" max="12818" width="9.375" style="45" bestFit="1" customWidth="1"/>
    <col min="12819" max="12819" width="11.625" style="45" bestFit="1" customWidth="1"/>
    <col min="12820" max="12820" width="12.75" style="45" bestFit="1" customWidth="1"/>
    <col min="12821" max="12821" width="14.625" style="45" customWidth="1"/>
    <col min="12822" max="12822" width="11.625" style="45" customWidth="1"/>
    <col min="12823" max="12880" width="9" style="45"/>
    <col min="12881" max="12886" width="11.625" style="45" customWidth="1"/>
    <col min="12887" max="12965" width="3.5" style="45" customWidth="1"/>
    <col min="12966" max="12990" width="3.625" style="45" customWidth="1"/>
    <col min="12991" max="12999" width="3.5" style="45" customWidth="1"/>
    <col min="13000" max="13000" width="3.625" style="45" customWidth="1"/>
    <col min="13001" max="13004" width="3.5" style="45" customWidth="1"/>
    <col min="13005" max="13005" width="3.625" style="45" customWidth="1"/>
    <col min="13006" max="13006" width="3.5" style="45" customWidth="1"/>
    <col min="13007" max="13009" width="4.25" style="45" customWidth="1"/>
    <col min="13010" max="13010" width="9" style="45" customWidth="1"/>
    <col min="13011" max="13056" width="9" style="45"/>
    <col min="13057" max="13057" width="6.375" style="45" customWidth="1"/>
    <col min="13058" max="13058" width="4.375" style="45" customWidth="1"/>
    <col min="13059" max="13059" width="15.875" style="45" customWidth="1"/>
    <col min="13060" max="13060" width="21" style="45" bestFit="1" customWidth="1"/>
    <col min="13061" max="13061" width="14.125" style="45" customWidth="1"/>
    <col min="13062" max="13062" width="9.625" style="45" customWidth="1"/>
    <col min="13063" max="13063" width="11.625" style="45" customWidth="1"/>
    <col min="13064" max="13064" width="14.625" style="45" bestFit="1" customWidth="1"/>
    <col min="13065" max="13065" width="15.875" style="45" bestFit="1" customWidth="1"/>
    <col min="13066" max="13066" width="22.5" style="45" customWidth="1"/>
    <col min="13067" max="13067" width="17.25" style="45" customWidth="1"/>
    <col min="13068" max="13069" width="10" style="45" customWidth="1"/>
    <col min="13070" max="13070" width="12.75" style="45" bestFit="1" customWidth="1"/>
    <col min="13071" max="13073" width="10.125" style="45" customWidth="1"/>
    <col min="13074" max="13074" width="9.375" style="45" bestFit="1" customWidth="1"/>
    <col min="13075" max="13075" width="11.625" style="45" bestFit="1" customWidth="1"/>
    <col min="13076" max="13076" width="12.75" style="45" bestFit="1" customWidth="1"/>
    <col min="13077" max="13077" width="14.625" style="45" customWidth="1"/>
    <col min="13078" max="13078" width="11.625" style="45" customWidth="1"/>
    <col min="13079" max="13136" width="9" style="45"/>
    <col min="13137" max="13142" width="11.625" style="45" customWidth="1"/>
    <col min="13143" max="13221" width="3.5" style="45" customWidth="1"/>
    <col min="13222" max="13246" width="3.625" style="45" customWidth="1"/>
    <col min="13247" max="13255" width="3.5" style="45" customWidth="1"/>
    <col min="13256" max="13256" width="3.625" style="45" customWidth="1"/>
    <col min="13257" max="13260" width="3.5" style="45" customWidth="1"/>
    <col min="13261" max="13261" width="3.625" style="45" customWidth="1"/>
    <col min="13262" max="13262" width="3.5" style="45" customWidth="1"/>
    <col min="13263" max="13265" width="4.25" style="45" customWidth="1"/>
    <col min="13266" max="13266" width="9" style="45" customWidth="1"/>
    <col min="13267" max="13312" width="9" style="45"/>
    <col min="13313" max="13313" width="6.375" style="45" customWidth="1"/>
    <col min="13314" max="13314" width="4.375" style="45" customWidth="1"/>
    <col min="13315" max="13315" width="15.875" style="45" customWidth="1"/>
    <col min="13316" max="13316" width="21" style="45" bestFit="1" customWidth="1"/>
    <col min="13317" max="13317" width="14.125" style="45" customWidth="1"/>
    <col min="13318" max="13318" width="9.625" style="45" customWidth="1"/>
    <col min="13319" max="13319" width="11.625" style="45" customWidth="1"/>
    <col min="13320" max="13320" width="14.625" style="45" bestFit="1" customWidth="1"/>
    <col min="13321" max="13321" width="15.875" style="45" bestFit="1" customWidth="1"/>
    <col min="13322" max="13322" width="22.5" style="45" customWidth="1"/>
    <col min="13323" max="13323" width="17.25" style="45" customWidth="1"/>
    <col min="13324" max="13325" width="10" style="45" customWidth="1"/>
    <col min="13326" max="13326" width="12.75" style="45" bestFit="1" customWidth="1"/>
    <col min="13327" max="13329" width="10.125" style="45" customWidth="1"/>
    <col min="13330" max="13330" width="9.375" style="45" bestFit="1" customWidth="1"/>
    <col min="13331" max="13331" width="11.625" style="45" bestFit="1" customWidth="1"/>
    <col min="13332" max="13332" width="12.75" style="45" bestFit="1" customWidth="1"/>
    <col min="13333" max="13333" width="14.625" style="45" customWidth="1"/>
    <col min="13334" max="13334" width="11.625" style="45" customWidth="1"/>
    <col min="13335" max="13392" width="9" style="45"/>
    <col min="13393" max="13398" width="11.625" style="45" customWidth="1"/>
    <col min="13399" max="13477" width="3.5" style="45" customWidth="1"/>
    <col min="13478" max="13502" width="3.625" style="45" customWidth="1"/>
    <col min="13503" max="13511" width="3.5" style="45" customWidth="1"/>
    <col min="13512" max="13512" width="3.625" style="45" customWidth="1"/>
    <col min="13513" max="13516" width="3.5" style="45" customWidth="1"/>
    <col min="13517" max="13517" width="3.625" style="45" customWidth="1"/>
    <col min="13518" max="13518" width="3.5" style="45" customWidth="1"/>
    <col min="13519" max="13521" width="4.25" style="45" customWidth="1"/>
    <col min="13522" max="13522" width="9" style="45" customWidth="1"/>
    <col min="13523" max="13568" width="9" style="45"/>
    <col min="13569" max="13569" width="6.375" style="45" customWidth="1"/>
    <col min="13570" max="13570" width="4.375" style="45" customWidth="1"/>
    <col min="13571" max="13571" width="15.875" style="45" customWidth="1"/>
    <col min="13572" max="13572" width="21" style="45" bestFit="1" customWidth="1"/>
    <col min="13573" max="13573" width="14.125" style="45" customWidth="1"/>
    <col min="13574" max="13574" width="9.625" style="45" customWidth="1"/>
    <col min="13575" max="13575" width="11.625" style="45" customWidth="1"/>
    <col min="13576" max="13576" width="14.625" style="45" bestFit="1" customWidth="1"/>
    <col min="13577" max="13577" width="15.875" style="45" bestFit="1" customWidth="1"/>
    <col min="13578" max="13578" width="22.5" style="45" customWidth="1"/>
    <col min="13579" max="13579" width="17.25" style="45" customWidth="1"/>
    <col min="13580" max="13581" width="10" style="45" customWidth="1"/>
    <col min="13582" max="13582" width="12.75" style="45" bestFit="1" customWidth="1"/>
    <col min="13583" max="13585" width="10.125" style="45" customWidth="1"/>
    <col min="13586" max="13586" width="9.375" style="45" bestFit="1" customWidth="1"/>
    <col min="13587" max="13587" width="11.625" style="45" bestFit="1" customWidth="1"/>
    <col min="13588" max="13588" width="12.75" style="45" bestFit="1" customWidth="1"/>
    <col min="13589" max="13589" width="14.625" style="45" customWidth="1"/>
    <col min="13590" max="13590" width="11.625" style="45" customWidth="1"/>
    <col min="13591" max="13648" width="9" style="45"/>
    <col min="13649" max="13654" width="11.625" style="45" customWidth="1"/>
    <col min="13655" max="13733" width="3.5" style="45" customWidth="1"/>
    <col min="13734" max="13758" width="3.625" style="45" customWidth="1"/>
    <col min="13759" max="13767" width="3.5" style="45" customWidth="1"/>
    <col min="13768" max="13768" width="3.625" style="45" customWidth="1"/>
    <col min="13769" max="13772" width="3.5" style="45" customWidth="1"/>
    <col min="13773" max="13773" width="3.625" style="45" customWidth="1"/>
    <col min="13774" max="13774" width="3.5" style="45" customWidth="1"/>
    <col min="13775" max="13777" width="4.25" style="45" customWidth="1"/>
    <col min="13778" max="13778" width="9" style="45" customWidth="1"/>
    <col min="13779" max="13824" width="9" style="45"/>
    <col min="13825" max="13825" width="6.375" style="45" customWidth="1"/>
    <col min="13826" max="13826" width="4.375" style="45" customWidth="1"/>
    <col min="13827" max="13827" width="15.875" style="45" customWidth="1"/>
    <col min="13828" max="13828" width="21" style="45" bestFit="1" customWidth="1"/>
    <col min="13829" max="13829" width="14.125" style="45" customWidth="1"/>
    <col min="13830" max="13830" width="9.625" style="45" customWidth="1"/>
    <col min="13831" max="13831" width="11.625" style="45" customWidth="1"/>
    <col min="13832" max="13832" width="14.625" style="45" bestFit="1" customWidth="1"/>
    <col min="13833" max="13833" width="15.875" style="45" bestFit="1" customWidth="1"/>
    <col min="13834" max="13834" width="22.5" style="45" customWidth="1"/>
    <col min="13835" max="13835" width="17.25" style="45" customWidth="1"/>
    <col min="13836" max="13837" width="10" style="45" customWidth="1"/>
    <col min="13838" max="13838" width="12.75" style="45" bestFit="1" customWidth="1"/>
    <col min="13839" max="13841" width="10.125" style="45" customWidth="1"/>
    <col min="13842" max="13842" width="9.375" style="45" bestFit="1" customWidth="1"/>
    <col min="13843" max="13843" width="11.625" style="45" bestFit="1" customWidth="1"/>
    <col min="13844" max="13844" width="12.75" style="45" bestFit="1" customWidth="1"/>
    <col min="13845" max="13845" width="14.625" style="45" customWidth="1"/>
    <col min="13846" max="13846" width="11.625" style="45" customWidth="1"/>
    <col min="13847" max="13904" width="9" style="45"/>
    <col min="13905" max="13910" width="11.625" style="45" customWidth="1"/>
    <col min="13911" max="13989" width="3.5" style="45" customWidth="1"/>
    <col min="13990" max="14014" width="3.625" style="45" customWidth="1"/>
    <col min="14015" max="14023" width="3.5" style="45" customWidth="1"/>
    <col min="14024" max="14024" width="3.625" style="45" customWidth="1"/>
    <col min="14025" max="14028" width="3.5" style="45" customWidth="1"/>
    <col min="14029" max="14029" width="3.625" style="45" customWidth="1"/>
    <col min="14030" max="14030" width="3.5" style="45" customWidth="1"/>
    <col min="14031" max="14033" width="4.25" style="45" customWidth="1"/>
    <col min="14034" max="14034" width="9" style="45" customWidth="1"/>
    <col min="14035" max="14080" width="9" style="45"/>
    <col min="14081" max="14081" width="6.375" style="45" customWidth="1"/>
    <col min="14082" max="14082" width="4.375" style="45" customWidth="1"/>
    <col min="14083" max="14083" width="15.875" style="45" customWidth="1"/>
    <col min="14084" max="14084" width="21" style="45" bestFit="1" customWidth="1"/>
    <col min="14085" max="14085" width="14.125" style="45" customWidth="1"/>
    <col min="14086" max="14086" width="9.625" style="45" customWidth="1"/>
    <col min="14087" max="14087" width="11.625" style="45" customWidth="1"/>
    <col min="14088" max="14088" width="14.625" style="45" bestFit="1" customWidth="1"/>
    <col min="14089" max="14089" width="15.875" style="45" bestFit="1" customWidth="1"/>
    <col min="14090" max="14090" width="22.5" style="45" customWidth="1"/>
    <col min="14091" max="14091" width="17.25" style="45" customWidth="1"/>
    <col min="14092" max="14093" width="10" style="45" customWidth="1"/>
    <col min="14094" max="14094" width="12.75" style="45" bestFit="1" customWidth="1"/>
    <col min="14095" max="14097" width="10.125" style="45" customWidth="1"/>
    <col min="14098" max="14098" width="9.375" style="45" bestFit="1" customWidth="1"/>
    <col min="14099" max="14099" width="11.625" style="45" bestFit="1" customWidth="1"/>
    <col min="14100" max="14100" width="12.75" style="45" bestFit="1" customWidth="1"/>
    <col min="14101" max="14101" width="14.625" style="45" customWidth="1"/>
    <col min="14102" max="14102" width="11.625" style="45" customWidth="1"/>
    <col min="14103" max="14160" width="9" style="45"/>
    <col min="14161" max="14166" width="11.625" style="45" customWidth="1"/>
    <col min="14167" max="14245" width="3.5" style="45" customWidth="1"/>
    <col min="14246" max="14270" width="3.625" style="45" customWidth="1"/>
    <col min="14271" max="14279" width="3.5" style="45" customWidth="1"/>
    <col min="14280" max="14280" width="3.625" style="45" customWidth="1"/>
    <col min="14281" max="14284" width="3.5" style="45" customWidth="1"/>
    <col min="14285" max="14285" width="3.625" style="45" customWidth="1"/>
    <col min="14286" max="14286" width="3.5" style="45" customWidth="1"/>
    <col min="14287" max="14289" width="4.25" style="45" customWidth="1"/>
    <col min="14290" max="14290" width="9" style="45" customWidth="1"/>
    <col min="14291" max="14336" width="9" style="45"/>
    <col min="14337" max="14337" width="6.375" style="45" customWidth="1"/>
    <col min="14338" max="14338" width="4.375" style="45" customWidth="1"/>
    <col min="14339" max="14339" width="15.875" style="45" customWidth="1"/>
    <col min="14340" max="14340" width="21" style="45" bestFit="1" customWidth="1"/>
    <col min="14341" max="14341" width="14.125" style="45" customWidth="1"/>
    <col min="14342" max="14342" width="9.625" style="45" customWidth="1"/>
    <col min="14343" max="14343" width="11.625" style="45" customWidth="1"/>
    <col min="14344" max="14344" width="14.625" style="45" bestFit="1" customWidth="1"/>
    <col min="14345" max="14345" width="15.875" style="45" bestFit="1" customWidth="1"/>
    <col min="14346" max="14346" width="22.5" style="45" customWidth="1"/>
    <col min="14347" max="14347" width="17.25" style="45" customWidth="1"/>
    <col min="14348" max="14349" width="10" style="45" customWidth="1"/>
    <col min="14350" max="14350" width="12.75" style="45" bestFit="1" customWidth="1"/>
    <col min="14351" max="14353" width="10.125" style="45" customWidth="1"/>
    <col min="14354" max="14354" width="9.375" style="45" bestFit="1" customWidth="1"/>
    <col min="14355" max="14355" width="11.625" style="45" bestFit="1" customWidth="1"/>
    <col min="14356" max="14356" width="12.75" style="45" bestFit="1" customWidth="1"/>
    <col min="14357" max="14357" width="14.625" style="45" customWidth="1"/>
    <col min="14358" max="14358" width="11.625" style="45" customWidth="1"/>
    <col min="14359" max="14416" width="9" style="45"/>
    <col min="14417" max="14422" width="11.625" style="45" customWidth="1"/>
    <col min="14423" max="14501" width="3.5" style="45" customWidth="1"/>
    <col min="14502" max="14526" width="3.625" style="45" customWidth="1"/>
    <col min="14527" max="14535" width="3.5" style="45" customWidth="1"/>
    <col min="14536" max="14536" width="3.625" style="45" customWidth="1"/>
    <col min="14537" max="14540" width="3.5" style="45" customWidth="1"/>
    <col min="14541" max="14541" width="3.625" style="45" customWidth="1"/>
    <col min="14542" max="14542" width="3.5" style="45" customWidth="1"/>
    <col min="14543" max="14545" width="4.25" style="45" customWidth="1"/>
    <col min="14546" max="14546" width="9" style="45" customWidth="1"/>
    <col min="14547" max="14592" width="9" style="45"/>
    <col min="14593" max="14593" width="6.375" style="45" customWidth="1"/>
    <col min="14594" max="14594" width="4.375" style="45" customWidth="1"/>
    <col min="14595" max="14595" width="15.875" style="45" customWidth="1"/>
    <col min="14596" max="14596" width="21" style="45" bestFit="1" customWidth="1"/>
    <col min="14597" max="14597" width="14.125" style="45" customWidth="1"/>
    <col min="14598" max="14598" width="9.625" style="45" customWidth="1"/>
    <col min="14599" max="14599" width="11.625" style="45" customWidth="1"/>
    <col min="14600" max="14600" width="14.625" style="45" bestFit="1" customWidth="1"/>
    <col min="14601" max="14601" width="15.875" style="45" bestFit="1" customWidth="1"/>
    <col min="14602" max="14602" width="22.5" style="45" customWidth="1"/>
    <col min="14603" max="14603" width="17.25" style="45" customWidth="1"/>
    <col min="14604" max="14605" width="10" style="45" customWidth="1"/>
    <col min="14606" max="14606" width="12.75" style="45" bestFit="1" customWidth="1"/>
    <col min="14607" max="14609" width="10.125" style="45" customWidth="1"/>
    <col min="14610" max="14610" width="9.375" style="45" bestFit="1" customWidth="1"/>
    <col min="14611" max="14611" width="11.625" style="45" bestFit="1" customWidth="1"/>
    <col min="14612" max="14612" width="12.75" style="45" bestFit="1" customWidth="1"/>
    <col min="14613" max="14613" width="14.625" style="45" customWidth="1"/>
    <col min="14614" max="14614" width="11.625" style="45" customWidth="1"/>
    <col min="14615" max="14672" width="9" style="45"/>
    <col min="14673" max="14678" width="11.625" style="45" customWidth="1"/>
    <col min="14679" max="14757" width="3.5" style="45" customWidth="1"/>
    <col min="14758" max="14782" width="3.625" style="45" customWidth="1"/>
    <col min="14783" max="14791" width="3.5" style="45" customWidth="1"/>
    <col min="14792" max="14792" width="3.625" style="45" customWidth="1"/>
    <col min="14793" max="14796" width="3.5" style="45" customWidth="1"/>
    <col min="14797" max="14797" width="3.625" style="45" customWidth="1"/>
    <col min="14798" max="14798" width="3.5" style="45" customWidth="1"/>
    <col min="14799" max="14801" width="4.25" style="45" customWidth="1"/>
    <col min="14802" max="14802" width="9" style="45" customWidth="1"/>
    <col min="14803" max="14848" width="9" style="45"/>
    <col min="14849" max="14849" width="6.375" style="45" customWidth="1"/>
    <col min="14850" max="14850" width="4.375" style="45" customWidth="1"/>
    <col min="14851" max="14851" width="15.875" style="45" customWidth="1"/>
    <col min="14852" max="14852" width="21" style="45" bestFit="1" customWidth="1"/>
    <col min="14853" max="14853" width="14.125" style="45" customWidth="1"/>
    <col min="14854" max="14854" width="9.625" style="45" customWidth="1"/>
    <col min="14855" max="14855" width="11.625" style="45" customWidth="1"/>
    <col min="14856" max="14856" width="14.625" style="45" bestFit="1" customWidth="1"/>
    <col min="14857" max="14857" width="15.875" style="45" bestFit="1" customWidth="1"/>
    <col min="14858" max="14858" width="22.5" style="45" customWidth="1"/>
    <col min="14859" max="14859" width="17.25" style="45" customWidth="1"/>
    <col min="14860" max="14861" width="10" style="45" customWidth="1"/>
    <col min="14862" max="14862" width="12.75" style="45" bestFit="1" customWidth="1"/>
    <col min="14863" max="14865" width="10.125" style="45" customWidth="1"/>
    <col min="14866" max="14866" width="9.375" style="45" bestFit="1" customWidth="1"/>
    <col min="14867" max="14867" width="11.625" style="45" bestFit="1" customWidth="1"/>
    <col min="14868" max="14868" width="12.75" style="45" bestFit="1" customWidth="1"/>
    <col min="14869" max="14869" width="14.625" style="45" customWidth="1"/>
    <col min="14870" max="14870" width="11.625" style="45" customWidth="1"/>
    <col min="14871" max="14928" width="9" style="45"/>
    <col min="14929" max="14934" width="11.625" style="45" customWidth="1"/>
    <col min="14935" max="15013" width="3.5" style="45" customWidth="1"/>
    <col min="15014" max="15038" width="3.625" style="45" customWidth="1"/>
    <col min="15039" max="15047" width="3.5" style="45" customWidth="1"/>
    <col min="15048" max="15048" width="3.625" style="45" customWidth="1"/>
    <col min="15049" max="15052" width="3.5" style="45" customWidth="1"/>
    <col min="15053" max="15053" width="3.625" style="45" customWidth="1"/>
    <col min="15054" max="15054" width="3.5" style="45" customWidth="1"/>
    <col min="15055" max="15057" width="4.25" style="45" customWidth="1"/>
    <col min="15058" max="15058" width="9" style="45" customWidth="1"/>
    <col min="15059" max="15104" width="9" style="45"/>
    <col min="15105" max="15105" width="6.375" style="45" customWidth="1"/>
    <col min="15106" max="15106" width="4.375" style="45" customWidth="1"/>
    <col min="15107" max="15107" width="15.875" style="45" customWidth="1"/>
    <col min="15108" max="15108" width="21" style="45" bestFit="1" customWidth="1"/>
    <col min="15109" max="15109" width="14.125" style="45" customWidth="1"/>
    <col min="15110" max="15110" width="9.625" style="45" customWidth="1"/>
    <col min="15111" max="15111" width="11.625" style="45" customWidth="1"/>
    <col min="15112" max="15112" width="14.625" style="45" bestFit="1" customWidth="1"/>
    <col min="15113" max="15113" width="15.875" style="45" bestFit="1" customWidth="1"/>
    <col min="15114" max="15114" width="22.5" style="45" customWidth="1"/>
    <col min="15115" max="15115" width="17.25" style="45" customWidth="1"/>
    <col min="15116" max="15117" width="10" style="45" customWidth="1"/>
    <col min="15118" max="15118" width="12.75" style="45" bestFit="1" customWidth="1"/>
    <col min="15119" max="15121" width="10.125" style="45" customWidth="1"/>
    <col min="15122" max="15122" width="9.375" style="45" bestFit="1" customWidth="1"/>
    <col min="15123" max="15123" width="11.625" style="45" bestFit="1" customWidth="1"/>
    <col min="15124" max="15124" width="12.75" style="45" bestFit="1" customWidth="1"/>
    <col min="15125" max="15125" width="14.625" style="45" customWidth="1"/>
    <col min="15126" max="15126" width="11.625" style="45" customWidth="1"/>
    <col min="15127" max="15184" width="9" style="45"/>
    <col min="15185" max="15190" width="11.625" style="45" customWidth="1"/>
    <col min="15191" max="15269" width="3.5" style="45" customWidth="1"/>
    <col min="15270" max="15294" width="3.625" style="45" customWidth="1"/>
    <col min="15295" max="15303" width="3.5" style="45" customWidth="1"/>
    <col min="15304" max="15304" width="3.625" style="45" customWidth="1"/>
    <col min="15305" max="15308" width="3.5" style="45" customWidth="1"/>
    <col min="15309" max="15309" width="3.625" style="45" customWidth="1"/>
    <col min="15310" max="15310" width="3.5" style="45" customWidth="1"/>
    <col min="15311" max="15313" width="4.25" style="45" customWidth="1"/>
    <col min="15314" max="15314" width="9" style="45" customWidth="1"/>
    <col min="15315" max="15360" width="9" style="45"/>
    <col min="15361" max="15361" width="6.375" style="45" customWidth="1"/>
    <col min="15362" max="15362" width="4.375" style="45" customWidth="1"/>
    <col min="15363" max="15363" width="15.875" style="45" customWidth="1"/>
    <col min="15364" max="15364" width="21" style="45" bestFit="1" customWidth="1"/>
    <col min="15365" max="15365" width="14.125" style="45" customWidth="1"/>
    <col min="15366" max="15366" width="9.625" style="45" customWidth="1"/>
    <col min="15367" max="15367" width="11.625" style="45" customWidth="1"/>
    <col min="15368" max="15368" width="14.625" style="45" bestFit="1" customWidth="1"/>
    <col min="15369" max="15369" width="15.875" style="45" bestFit="1" customWidth="1"/>
    <col min="15370" max="15370" width="22.5" style="45" customWidth="1"/>
    <col min="15371" max="15371" width="17.25" style="45" customWidth="1"/>
    <col min="15372" max="15373" width="10" style="45" customWidth="1"/>
    <col min="15374" max="15374" width="12.75" style="45" bestFit="1" customWidth="1"/>
    <col min="15375" max="15377" width="10.125" style="45" customWidth="1"/>
    <col min="15378" max="15378" width="9.375" style="45" bestFit="1" customWidth="1"/>
    <col min="15379" max="15379" width="11.625" style="45" bestFit="1" customWidth="1"/>
    <col min="15380" max="15380" width="12.75" style="45" bestFit="1" customWidth="1"/>
    <col min="15381" max="15381" width="14.625" style="45" customWidth="1"/>
    <col min="15382" max="15382" width="11.625" style="45" customWidth="1"/>
    <col min="15383" max="15440" width="9" style="45"/>
    <col min="15441" max="15446" width="11.625" style="45" customWidth="1"/>
    <col min="15447" max="15525" width="3.5" style="45" customWidth="1"/>
    <col min="15526" max="15550" width="3.625" style="45" customWidth="1"/>
    <col min="15551" max="15559" width="3.5" style="45" customWidth="1"/>
    <col min="15560" max="15560" width="3.625" style="45" customWidth="1"/>
    <col min="15561" max="15564" width="3.5" style="45" customWidth="1"/>
    <col min="15565" max="15565" width="3.625" style="45" customWidth="1"/>
    <col min="15566" max="15566" width="3.5" style="45" customWidth="1"/>
    <col min="15567" max="15569" width="4.25" style="45" customWidth="1"/>
    <col min="15570" max="15570" width="9" style="45" customWidth="1"/>
    <col min="15571" max="15616" width="9" style="45"/>
    <col min="15617" max="15617" width="6.375" style="45" customWidth="1"/>
    <col min="15618" max="15618" width="4.375" style="45" customWidth="1"/>
    <col min="15619" max="15619" width="15.875" style="45" customWidth="1"/>
    <col min="15620" max="15620" width="21" style="45" bestFit="1" customWidth="1"/>
    <col min="15621" max="15621" width="14.125" style="45" customWidth="1"/>
    <col min="15622" max="15622" width="9.625" style="45" customWidth="1"/>
    <col min="15623" max="15623" width="11.625" style="45" customWidth="1"/>
    <col min="15624" max="15624" width="14.625" style="45" bestFit="1" customWidth="1"/>
    <col min="15625" max="15625" width="15.875" style="45" bestFit="1" customWidth="1"/>
    <col min="15626" max="15626" width="22.5" style="45" customWidth="1"/>
    <col min="15627" max="15627" width="17.25" style="45" customWidth="1"/>
    <col min="15628" max="15629" width="10" style="45" customWidth="1"/>
    <col min="15630" max="15630" width="12.75" style="45" bestFit="1" customWidth="1"/>
    <col min="15631" max="15633" width="10.125" style="45" customWidth="1"/>
    <col min="15634" max="15634" width="9.375" style="45" bestFit="1" customWidth="1"/>
    <col min="15635" max="15635" width="11.625" style="45" bestFit="1" customWidth="1"/>
    <col min="15636" max="15636" width="12.75" style="45" bestFit="1" customWidth="1"/>
    <col min="15637" max="15637" width="14.625" style="45" customWidth="1"/>
    <col min="15638" max="15638" width="11.625" style="45" customWidth="1"/>
    <col min="15639" max="15696" width="9" style="45"/>
    <col min="15697" max="15702" width="11.625" style="45" customWidth="1"/>
    <col min="15703" max="15781" width="3.5" style="45" customWidth="1"/>
    <col min="15782" max="15806" width="3.625" style="45" customWidth="1"/>
    <col min="15807" max="15815" width="3.5" style="45" customWidth="1"/>
    <col min="15816" max="15816" width="3.625" style="45" customWidth="1"/>
    <col min="15817" max="15820" width="3.5" style="45" customWidth="1"/>
    <col min="15821" max="15821" width="3.625" style="45" customWidth="1"/>
    <col min="15822" max="15822" width="3.5" style="45" customWidth="1"/>
    <col min="15823" max="15825" width="4.25" style="45" customWidth="1"/>
    <col min="15826" max="15826" width="9" style="45" customWidth="1"/>
    <col min="15827" max="15872" width="9" style="45"/>
    <col min="15873" max="15873" width="6.375" style="45" customWidth="1"/>
    <col min="15874" max="15874" width="4.375" style="45" customWidth="1"/>
    <col min="15875" max="15875" width="15.875" style="45" customWidth="1"/>
    <col min="15876" max="15876" width="21" style="45" bestFit="1" customWidth="1"/>
    <col min="15877" max="15877" width="14.125" style="45" customWidth="1"/>
    <col min="15878" max="15878" width="9.625" style="45" customWidth="1"/>
    <col min="15879" max="15879" width="11.625" style="45" customWidth="1"/>
    <col min="15880" max="15880" width="14.625" style="45" bestFit="1" customWidth="1"/>
    <col min="15881" max="15881" width="15.875" style="45" bestFit="1" customWidth="1"/>
    <col min="15882" max="15882" width="22.5" style="45" customWidth="1"/>
    <col min="15883" max="15883" width="17.25" style="45" customWidth="1"/>
    <col min="15884" max="15885" width="10" style="45" customWidth="1"/>
    <col min="15886" max="15886" width="12.75" style="45" bestFit="1" customWidth="1"/>
    <col min="15887" max="15889" width="10.125" style="45" customWidth="1"/>
    <col min="15890" max="15890" width="9.375" style="45" bestFit="1" customWidth="1"/>
    <col min="15891" max="15891" width="11.625" style="45" bestFit="1" customWidth="1"/>
    <col min="15892" max="15892" width="12.75" style="45" bestFit="1" customWidth="1"/>
    <col min="15893" max="15893" width="14.625" style="45" customWidth="1"/>
    <col min="15894" max="15894" width="11.625" style="45" customWidth="1"/>
    <col min="15895" max="15952" width="9" style="45"/>
    <col min="15953" max="15958" width="11.625" style="45" customWidth="1"/>
    <col min="15959" max="16037" width="3.5" style="45" customWidth="1"/>
    <col min="16038" max="16062" width="3.625" style="45" customWidth="1"/>
    <col min="16063" max="16071" width="3.5" style="45" customWidth="1"/>
    <col min="16072" max="16072" width="3.625" style="45" customWidth="1"/>
    <col min="16073" max="16076" width="3.5" style="45" customWidth="1"/>
    <col min="16077" max="16077" width="3.625" style="45" customWidth="1"/>
    <col min="16078" max="16078" width="3.5" style="45" customWidth="1"/>
    <col min="16079" max="16081" width="4.25" style="45" customWidth="1"/>
    <col min="16082" max="16082" width="9" style="45" customWidth="1"/>
    <col min="16083" max="16128" width="9" style="45"/>
    <col min="16129" max="16129" width="6.375" style="45" customWidth="1"/>
    <col min="16130" max="16130" width="4.375" style="45" customWidth="1"/>
    <col min="16131" max="16131" width="15.875" style="45" customWidth="1"/>
    <col min="16132" max="16132" width="21" style="45" bestFit="1" customWidth="1"/>
    <col min="16133" max="16133" width="14.125" style="45" customWidth="1"/>
    <col min="16134" max="16134" width="9.625" style="45" customWidth="1"/>
    <col min="16135" max="16135" width="11.625" style="45" customWidth="1"/>
    <col min="16136" max="16136" width="14.625" style="45" bestFit="1" customWidth="1"/>
    <col min="16137" max="16137" width="15.875" style="45" bestFit="1" customWidth="1"/>
    <col min="16138" max="16138" width="22.5" style="45" customWidth="1"/>
    <col min="16139" max="16139" width="17.25" style="45" customWidth="1"/>
    <col min="16140" max="16141" width="10" style="45" customWidth="1"/>
    <col min="16142" max="16142" width="12.75" style="45" bestFit="1" customWidth="1"/>
    <col min="16143" max="16145" width="10.125" style="45" customWidth="1"/>
    <col min="16146" max="16146" width="9.375" style="45" bestFit="1" customWidth="1"/>
    <col min="16147" max="16147" width="11.625" style="45" bestFit="1" customWidth="1"/>
    <col min="16148" max="16148" width="12.75" style="45" bestFit="1" customWidth="1"/>
    <col min="16149" max="16149" width="14.625" style="45" customWidth="1"/>
    <col min="16150" max="16150" width="11.625" style="45" customWidth="1"/>
    <col min="16151" max="16208" width="9" style="45"/>
    <col min="16209" max="16214" width="11.625" style="45" customWidth="1"/>
    <col min="16215" max="16293" width="3.5" style="45" customWidth="1"/>
    <col min="16294" max="16318" width="3.625" style="45" customWidth="1"/>
    <col min="16319" max="16327" width="3.5" style="45" customWidth="1"/>
    <col min="16328" max="16328" width="3.625" style="45" customWidth="1"/>
    <col min="16329" max="16332" width="3.5" style="45" customWidth="1"/>
    <col min="16333" max="16333" width="3.625" style="45" customWidth="1"/>
    <col min="16334" max="16334" width="3.5" style="45" customWidth="1"/>
    <col min="16335" max="16337" width="4.25" style="45" customWidth="1"/>
    <col min="16338" max="16338" width="9" style="45" customWidth="1"/>
    <col min="16339" max="16384" width="9" style="45"/>
  </cols>
  <sheetData>
    <row r="1" spans="1:210" ht="17.25" x14ac:dyDescent="0.15">
      <c r="K1" s="44" t="s">
        <v>610</v>
      </c>
      <c r="V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row>
    <row r="2" spans="1:210" ht="21" customHeight="1" x14ac:dyDescent="0.15">
      <c r="B2" s="46" t="s">
        <v>232</v>
      </c>
      <c r="C2" s="46"/>
      <c r="D2" s="47" t="s">
        <v>233</v>
      </c>
      <c r="E2" s="302"/>
      <c r="F2" s="302"/>
      <c r="G2" s="302"/>
      <c r="H2" s="47" t="s">
        <v>234</v>
      </c>
      <c r="I2" s="303"/>
      <c r="J2" s="303"/>
      <c r="K2" s="303"/>
      <c r="L2" s="48"/>
      <c r="M2" s="49" t="s">
        <v>235</v>
      </c>
      <c r="N2" s="50"/>
      <c r="O2" s="50"/>
      <c r="P2" s="50"/>
      <c r="Q2" s="50"/>
      <c r="R2" s="50"/>
      <c r="S2" s="50"/>
      <c r="T2" s="50"/>
      <c r="U2" s="50"/>
      <c r="V2" s="50"/>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row>
    <row r="3" spans="1:210" ht="21" customHeight="1" x14ac:dyDescent="0.15">
      <c r="C3" s="304" t="s">
        <v>236</v>
      </c>
      <c r="D3" s="304"/>
      <c r="E3" s="305" t="s">
        <v>237</v>
      </c>
      <c r="F3" s="305"/>
      <c r="G3" s="305"/>
      <c r="H3" s="305"/>
      <c r="I3" s="51" t="s">
        <v>238</v>
      </c>
      <c r="J3" s="52"/>
      <c r="K3" s="53"/>
      <c r="L3" s="50"/>
      <c r="M3" s="45"/>
      <c r="N3" s="50"/>
      <c r="O3" s="50"/>
      <c r="P3" s="50"/>
      <c r="Q3" s="50"/>
      <c r="R3" s="50"/>
      <c r="S3" s="50"/>
      <c r="T3" s="50"/>
      <c r="U3" s="50"/>
      <c r="V3" s="50"/>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row>
    <row r="4" spans="1:210" ht="23.25" customHeight="1" x14ac:dyDescent="0.15">
      <c r="A4" s="54"/>
      <c r="C4" s="306" t="s">
        <v>239</v>
      </c>
      <c r="D4" s="307"/>
      <c r="E4" s="307"/>
      <c r="F4" s="307"/>
      <c r="G4" s="307"/>
      <c r="H4" s="307"/>
      <c r="I4" s="307"/>
      <c r="J4" s="307"/>
      <c r="K4" s="308"/>
      <c r="L4" s="298" t="s">
        <v>240</v>
      </c>
      <c r="M4" s="299"/>
      <c r="N4" s="299"/>
      <c r="O4" s="299"/>
      <c r="P4" s="299"/>
      <c r="Q4" s="299"/>
      <c r="R4" s="299"/>
      <c r="S4" s="299"/>
      <c r="T4" s="299"/>
      <c r="U4" s="300"/>
      <c r="V4" s="50"/>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row>
    <row r="5" spans="1:210" ht="39" x14ac:dyDescent="0.15">
      <c r="A5" s="55"/>
      <c r="B5" s="56"/>
      <c r="C5" s="57" t="s">
        <v>241</v>
      </c>
      <c r="D5" s="57" t="s">
        <v>242</v>
      </c>
      <c r="E5" s="57" t="s">
        <v>243</v>
      </c>
      <c r="F5" s="57" t="s">
        <v>244</v>
      </c>
      <c r="G5" s="57" t="s">
        <v>245</v>
      </c>
      <c r="H5" s="57" t="s">
        <v>246</v>
      </c>
      <c r="I5" s="57" t="s">
        <v>247</v>
      </c>
      <c r="J5" s="57" t="s">
        <v>248</v>
      </c>
      <c r="K5" s="57" t="s">
        <v>249</v>
      </c>
      <c r="L5" s="58" t="s">
        <v>250</v>
      </c>
      <c r="M5" s="57" t="s">
        <v>251</v>
      </c>
      <c r="N5" s="57" t="s">
        <v>252</v>
      </c>
      <c r="O5" s="59" t="s">
        <v>253</v>
      </c>
      <c r="P5" s="59" t="s">
        <v>254</v>
      </c>
      <c r="Q5" s="59" t="s">
        <v>255</v>
      </c>
      <c r="R5" s="60" t="s">
        <v>256</v>
      </c>
      <c r="S5" s="57" t="s">
        <v>257</v>
      </c>
      <c r="T5" s="57" t="s">
        <v>258</v>
      </c>
      <c r="U5" s="57" t="s">
        <v>259</v>
      </c>
      <c r="V5" s="50"/>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row>
    <row r="6" spans="1:210" ht="25.5" customHeight="1" x14ac:dyDescent="0.15">
      <c r="B6" s="61" t="s">
        <v>260</v>
      </c>
      <c r="C6" s="62" t="s">
        <v>261</v>
      </c>
      <c r="D6" s="63" t="s">
        <v>262</v>
      </c>
      <c r="E6" s="63" t="s">
        <v>263</v>
      </c>
      <c r="F6" s="64">
        <v>10</v>
      </c>
      <c r="G6" s="64" t="s">
        <v>264</v>
      </c>
      <c r="H6" s="64" t="s">
        <v>265</v>
      </c>
      <c r="I6" s="64" t="s">
        <v>266</v>
      </c>
      <c r="J6" s="64" t="s">
        <v>267</v>
      </c>
      <c r="K6" s="65"/>
      <c r="L6" s="66">
        <v>33.591141100000002</v>
      </c>
      <c r="M6" s="62">
        <v>130.42764679999999</v>
      </c>
      <c r="N6" s="63" t="s">
        <v>268</v>
      </c>
      <c r="O6" s="63" t="s">
        <v>269</v>
      </c>
      <c r="P6" s="63" t="s">
        <v>270</v>
      </c>
      <c r="Q6" s="63" t="s">
        <v>271</v>
      </c>
      <c r="R6" s="63"/>
      <c r="S6" s="63" t="s">
        <v>272</v>
      </c>
      <c r="T6" s="67" t="s">
        <v>273</v>
      </c>
      <c r="U6" s="64" t="s">
        <v>274</v>
      </c>
      <c r="V6" s="50"/>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row>
    <row r="7" spans="1:210" ht="25.5" customHeight="1" x14ac:dyDescent="0.15">
      <c r="A7" s="68"/>
      <c r="B7" s="69">
        <v>1</v>
      </c>
      <c r="C7" s="70"/>
      <c r="D7" s="71"/>
      <c r="E7" s="72"/>
      <c r="F7" s="73"/>
      <c r="G7" s="73"/>
      <c r="H7" s="73"/>
      <c r="I7" s="73"/>
      <c r="J7" s="70"/>
      <c r="K7" s="74"/>
      <c r="L7" s="75"/>
      <c r="M7" s="76"/>
      <c r="N7" s="72"/>
      <c r="O7" s="72"/>
      <c r="P7" s="77"/>
      <c r="Q7" s="63"/>
      <c r="R7" s="77"/>
      <c r="S7" s="77"/>
      <c r="T7" s="78"/>
      <c r="U7" s="79"/>
      <c r="V7" s="50"/>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row>
    <row r="8" spans="1:210" ht="25.5" customHeight="1" x14ac:dyDescent="0.15">
      <c r="B8" s="69">
        <v>2</v>
      </c>
      <c r="C8" s="73"/>
      <c r="D8" s="71"/>
      <c r="E8" s="72"/>
      <c r="F8" s="73"/>
      <c r="G8" s="73"/>
      <c r="H8" s="73"/>
      <c r="I8" s="73"/>
      <c r="J8" s="70"/>
      <c r="K8" s="74"/>
      <c r="L8" s="78"/>
      <c r="M8" s="76"/>
      <c r="N8" s="72"/>
      <c r="O8" s="72"/>
      <c r="P8" s="77"/>
      <c r="Q8" s="63"/>
      <c r="R8" s="77"/>
      <c r="S8" s="77"/>
      <c r="T8" s="79"/>
      <c r="U8" s="79"/>
      <c r="V8" s="50"/>
    </row>
    <row r="9" spans="1:210" ht="25.5" customHeight="1" x14ac:dyDescent="0.15">
      <c r="B9" s="69">
        <v>3</v>
      </c>
      <c r="C9" s="73"/>
      <c r="D9" s="71"/>
      <c r="E9" s="72"/>
      <c r="F9" s="73"/>
      <c r="G9" s="73"/>
      <c r="H9" s="73"/>
      <c r="I9" s="73"/>
      <c r="J9" s="70"/>
      <c r="K9" s="72"/>
      <c r="L9" s="78"/>
      <c r="M9" s="76"/>
      <c r="N9" s="72"/>
      <c r="O9" s="72"/>
      <c r="P9" s="77"/>
      <c r="Q9" s="63"/>
      <c r="R9" s="77"/>
      <c r="S9" s="77"/>
      <c r="T9" s="79"/>
      <c r="U9" s="79"/>
      <c r="V9" s="50"/>
    </row>
    <row r="10" spans="1:210" ht="25.5" customHeight="1" x14ac:dyDescent="0.15">
      <c r="B10" s="69">
        <v>4</v>
      </c>
      <c r="C10" s="73"/>
      <c r="D10" s="71"/>
      <c r="E10" s="72"/>
      <c r="F10" s="73"/>
      <c r="G10" s="73"/>
      <c r="H10" s="73"/>
      <c r="I10" s="73"/>
      <c r="J10" s="70"/>
      <c r="K10" s="74"/>
      <c r="L10" s="78"/>
      <c r="M10" s="76"/>
      <c r="N10" s="72"/>
      <c r="O10" s="72"/>
      <c r="P10" s="77"/>
      <c r="Q10" s="63"/>
      <c r="R10" s="72"/>
      <c r="S10" s="72"/>
      <c r="T10" s="79"/>
      <c r="U10" s="79"/>
      <c r="V10" s="50"/>
    </row>
    <row r="11" spans="1:210" ht="25.5" customHeight="1" x14ac:dyDescent="0.15">
      <c r="B11" s="69">
        <v>5</v>
      </c>
      <c r="C11" s="73"/>
      <c r="D11" s="71"/>
      <c r="E11" s="72"/>
      <c r="F11" s="73"/>
      <c r="G11" s="73"/>
      <c r="H11" s="73"/>
      <c r="I11" s="73"/>
      <c r="J11" s="70"/>
      <c r="K11" s="74"/>
      <c r="L11" s="78"/>
      <c r="M11" s="76"/>
      <c r="N11" s="72"/>
      <c r="O11" s="72"/>
      <c r="P11" s="77"/>
      <c r="Q11" s="63"/>
      <c r="R11" s="72"/>
      <c r="S11" s="72"/>
      <c r="T11" s="79"/>
      <c r="U11" s="79"/>
      <c r="V11" s="50"/>
    </row>
    <row r="12" spans="1:210" ht="25.5" customHeight="1" x14ac:dyDescent="0.15">
      <c r="B12" s="69">
        <v>6</v>
      </c>
      <c r="C12" s="73"/>
      <c r="D12" s="71"/>
      <c r="E12" s="72"/>
      <c r="F12" s="73"/>
      <c r="G12" s="73"/>
      <c r="H12" s="73"/>
      <c r="I12" s="73"/>
      <c r="J12" s="70"/>
      <c r="K12" s="74"/>
      <c r="L12" s="78"/>
      <c r="M12" s="76"/>
      <c r="N12" s="72"/>
      <c r="O12" s="72"/>
      <c r="P12" s="77"/>
      <c r="Q12" s="63"/>
      <c r="R12" s="72"/>
      <c r="S12" s="72"/>
      <c r="T12" s="79"/>
      <c r="U12" s="79"/>
      <c r="V12" s="50"/>
    </row>
    <row r="13" spans="1:210" ht="25.5" customHeight="1" x14ac:dyDescent="0.15">
      <c r="B13" s="69">
        <v>7</v>
      </c>
      <c r="C13" s="73"/>
      <c r="D13" s="71"/>
      <c r="E13" s="72"/>
      <c r="F13" s="73"/>
      <c r="G13" s="73"/>
      <c r="H13" s="73"/>
      <c r="I13" s="73"/>
      <c r="J13" s="70"/>
      <c r="K13" s="74"/>
      <c r="L13" s="78"/>
      <c r="M13" s="76"/>
      <c r="N13" s="72"/>
      <c r="O13" s="72"/>
      <c r="P13" s="77"/>
      <c r="Q13" s="63"/>
      <c r="R13" s="72"/>
      <c r="S13" s="72"/>
      <c r="T13" s="79"/>
      <c r="U13" s="79"/>
      <c r="V13" s="50"/>
    </row>
    <row r="14" spans="1:210" ht="25.5" customHeight="1" x14ac:dyDescent="0.15">
      <c r="B14" s="69">
        <v>8</v>
      </c>
      <c r="C14" s="73"/>
      <c r="D14" s="71"/>
      <c r="E14" s="72"/>
      <c r="F14" s="73"/>
      <c r="G14" s="73"/>
      <c r="H14" s="73"/>
      <c r="I14" s="73"/>
      <c r="J14" s="70"/>
      <c r="K14" s="74"/>
      <c r="L14" s="78"/>
      <c r="M14" s="76"/>
      <c r="N14" s="72"/>
      <c r="O14" s="72"/>
      <c r="P14" s="77"/>
      <c r="Q14" s="63"/>
      <c r="R14" s="72"/>
      <c r="S14" s="72"/>
      <c r="T14" s="79"/>
      <c r="U14" s="79"/>
      <c r="V14" s="50"/>
    </row>
    <row r="15" spans="1:210" ht="25.5" customHeight="1" x14ac:dyDescent="0.15">
      <c r="B15" s="69">
        <v>9</v>
      </c>
      <c r="C15" s="73"/>
      <c r="D15" s="71"/>
      <c r="E15" s="72"/>
      <c r="F15" s="73"/>
      <c r="G15" s="73"/>
      <c r="H15" s="73"/>
      <c r="I15" s="73"/>
      <c r="J15" s="70"/>
      <c r="K15" s="74"/>
      <c r="L15" s="78"/>
      <c r="M15" s="76"/>
      <c r="N15" s="72"/>
      <c r="O15" s="72"/>
      <c r="P15" s="77"/>
      <c r="Q15" s="63"/>
      <c r="R15" s="72"/>
      <c r="S15" s="72"/>
      <c r="T15" s="79"/>
      <c r="U15" s="79"/>
      <c r="V15" s="50"/>
    </row>
    <row r="16" spans="1:210" ht="25.5" customHeight="1" x14ac:dyDescent="0.15">
      <c r="B16" s="69">
        <v>10</v>
      </c>
      <c r="C16" s="73"/>
      <c r="D16" s="71"/>
      <c r="E16" s="72"/>
      <c r="F16" s="73"/>
      <c r="G16" s="73"/>
      <c r="H16" s="73"/>
      <c r="I16" s="73"/>
      <c r="J16" s="70"/>
      <c r="K16" s="74"/>
      <c r="L16" s="78"/>
      <c r="M16" s="76"/>
      <c r="N16" s="72"/>
      <c r="O16" s="72"/>
      <c r="P16" s="77"/>
      <c r="Q16" s="63"/>
      <c r="R16" s="72"/>
      <c r="S16" s="72"/>
      <c r="T16" s="79"/>
      <c r="U16" s="79"/>
      <c r="V16" s="50"/>
    </row>
    <row r="17" spans="2:22" ht="25.5" customHeight="1" x14ac:dyDescent="0.15">
      <c r="B17" s="69"/>
      <c r="C17" s="73"/>
      <c r="D17" s="71"/>
      <c r="E17" s="72"/>
      <c r="F17" s="73"/>
      <c r="G17" s="73"/>
      <c r="H17" s="73"/>
      <c r="I17" s="73"/>
      <c r="J17" s="70"/>
      <c r="K17" s="74"/>
      <c r="L17" s="78"/>
      <c r="M17" s="76"/>
      <c r="N17" s="72"/>
      <c r="O17" s="72"/>
      <c r="P17" s="77"/>
      <c r="Q17" s="63"/>
      <c r="R17" s="72"/>
      <c r="S17" s="72"/>
      <c r="T17" s="79"/>
      <c r="U17" s="79"/>
      <c r="V17" s="50"/>
    </row>
    <row r="18" spans="2:22" ht="69.75" customHeight="1" x14ac:dyDescent="0.15">
      <c r="B18" s="301" t="s">
        <v>275</v>
      </c>
      <c r="C18" s="301"/>
      <c r="D18" s="301"/>
      <c r="E18" s="301"/>
      <c r="F18" s="301"/>
      <c r="G18" s="301"/>
      <c r="H18" s="301"/>
      <c r="I18" s="301"/>
      <c r="J18" s="301"/>
      <c r="K18" s="301"/>
      <c r="L18" s="50"/>
      <c r="M18" s="50"/>
      <c r="N18" s="50"/>
      <c r="O18" s="50"/>
      <c r="P18" s="50"/>
      <c r="Q18" s="50"/>
      <c r="R18" s="50"/>
      <c r="S18" s="50"/>
      <c r="T18" s="50"/>
      <c r="U18" s="50"/>
      <c r="V18" s="50"/>
    </row>
    <row r="19" spans="2:22" ht="20.25" customHeight="1" x14ac:dyDescent="0.15">
      <c r="L19" s="50"/>
      <c r="M19" s="50"/>
      <c r="N19" s="50"/>
      <c r="O19" s="50"/>
      <c r="P19" s="50"/>
      <c r="Q19" s="50"/>
      <c r="R19" s="50"/>
      <c r="S19" s="50"/>
      <c r="T19" s="50"/>
      <c r="U19" s="50"/>
      <c r="V19" s="50"/>
    </row>
    <row r="20" spans="2:22" ht="20.25" customHeight="1" x14ac:dyDescent="0.15"/>
    <row r="21" spans="2:22" ht="20.25" customHeight="1" x14ac:dyDescent="0.15"/>
    <row r="22" spans="2:22" ht="20.25" customHeight="1" x14ac:dyDescent="0.15"/>
  </sheetData>
  <sheetProtection formatCells="0" formatColumns="0" formatRows="0" insertColumns="0" insertRows="0" insertHyperlinks="0" deleteColumns="0" deleteRows="0" sort="0" autoFilter="0" pivotTables="0"/>
  <mergeCells count="7">
    <mergeCell ref="L4:U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ボーリングマシン</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せん孔機械及び削岩機械</formula1>
    </dataValidation>
    <dataValidation type="list" allowBlank="1" showInputMessage="1" showErrorMessage="1" sqref="I6:I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I65542:I65543 JE65542:JE65543 TA65542:TA65543 ACW65542:ACW65543 AMS65542:AMS65543 AWO65542:AWO65543 BGK65542:BGK65543 BQG65542:BQG65543 CAC65542:CAC65543 CJY65542:CJY65543 CTU65542:CTU65543 DDQ65542:DDQ65543 DNM65542:DNM65543 DXI65542:DXI65543 EHE65542:EHE65543 ERA65542:ERA65543 FAW65542:FAW65543 FKS65542:FKS65543 FUO65542:FUO65543 GEK65542:GEK65543 GOG65542:GOG65543 GYC65542:GYC65543 HHY65542:HHY65543 HRU65542:HRU65543 IBQ65542:IBQ65543 ILM65542:ILM65543 IVI65542:IVI65543 JFE65542:JFE65543 JPA65542:JPA65543 JYW65542:JYW65543 KIS65542:KIS65543 KSO65542:KSO65543 LCK65542:LCK65543 LMG65542:LMG65543 LWC65542:LWC65543 MFY65542:MFY65543 MPU65542:MPU65543 MZQ65542:MZQ65543 NJM65542:NJM65543 NTI65542:NTI65543 ODE65542:ODE65543 ONA65542:ONA65543 OWW65542:OWW65543 PGS65542:PGS65543 PQO65542:PQO65543 QAK65542:QAK65543 QKG65542:QKG65543 QUC65542:QUC65543 RDY65542:RDY65543 RNU65542:RNU65543 RXQ65542:RXQ65543 SHM65542:SHM65543 SRI65542:SRI65543 TBE65542:TBE65543 TLA65542:TLA65543 TUW65542:TUW65543 UES65542:UES65543 UOO65542:UOO65543 UYK65542:UYK65543 VIG65542:VIG65543 VSC65542:VSC65543 WBY65542:WBY65543 WLU65542:WLU65543 WVQ65542:WVQ65543 I131078:I131079 JE131078:JE131079 TA131078:TA131079 ACW131078:ACW131079 AMS131078:AMS131079 AWO131078:AWO131079 BGK131078:BGK131079 BQG131078:BQG131079 CAC131078:CAC131079 CJY131078:CJY131079 CTU131078:CTU131079 DDQ131078:DDQ131079 DNM131078:DNM131079 DXI131078:DXI131079 EHE131078:EHE131079 ERA131078:ERA131079 FAW131078:FAW131079 FKS131078:FKS131079 FUO131078:FUO131079 GEK131078:GEK131079 GOG131078:GOG131079 GYC131078:GYC131079 HHY131078:HHY131079 HRU131078:HRU131079 IBQ131078:IBQ131079 ILM131078:ILM131079 IVI131078:IVI131079 JFE131078:JFE131079 JPA131078:JPA131079 JYW131078:JYW131079 KIS131078:KIS131079 KSO131078:KSO131079 LCK131078:LCK131079 LMG131078:LMG131079 LWC131078:LWC131079 MFY131078:MFY131079 MPU131078:MPU131079 MZQ131078:MZQ131079 NJM131078:NJM131079 NTI131078:NTI131079 ODE131078:ODE131079 ONA131078:ONA131079 OWW131078:OWW131079 PGS131078:PGS131079 PQO131078:PQO131079 QAK131078:QAK131079 QKG131078:QKG131079 QUC131078:QUC131079 RDY131078:RDY131079 RNU131078:RNU131079 RXQ131078:RXQ131079 SHM131078:SHM131079 SRI131078:SRI131079 TBE131078:TBE131079 TLA131078:TLA131079 TUW131078:TUW131079 UES131078:UES131079 UOO131078:UOO131079 UYK131078:UYK131079 VIG131078:VIG131079 VSC131078:VSC131079 WBY131078:WBY131079 WLU131078:WLU131079 WVQ131078:WVQ131079 I196614:I196615 JE196614:JE196615 TA196614:TA196615 ACW196614:ACW196615 AMS196614:AMS196615 AWO196614:AWO196615 BGK196614:BGK196615 BQG196614:BQG196615 CAC196614:CAC196615 CJY196614:CJY196615 CTU196614:CTU196615 DDQ196614:DDQ196615 DNM196614:DNM196615 DXI196614:DXI196615 EHE196614:EHE196615 ERA196614:ERA196615 FAW196614:FAW196615 FKS196614:FKS196615 FUO196614:FUO196615 GEK196614:GEK196615 GOG196614:GOG196615 GYC196614:GYC196615 HHY196614:HHY196615 HRU196614:HRU196615 IBQ196614:IBQ196615 ILM196614:ILM196615 IVI196614:IVI196615 JFE196614:JFE196615 JPA196614:JPA196615 JYW196614:JYW196615 KIS196614:KIS196615 KSO196614:KSO196615 LCK196614:LCK196615 LMG196614:LMG196615 LWC196614:LWC196615 MFY196614:MFY196615 MPU196614:MPU196615 MZQ196614:MZQ196615 NJM196614:NJM196615 NTI196614:NTI196615 ODE196614:ODE196615 ONA196614:ONA196615 OWW196614:OWW196615 PGS196614:PGS196615 PQO196614:PQO196615 QAK196614:QAK196615 QKG196614:QKG196615 QUC196614:QUC196615 RDY196614:RDY196615 RNU196614:RNU196615 RXQ196614:RXQ196615 SHM196614:SHM196615 SRI196614:SRI196615 TBE196614:TBE196615 TLA196614:TLA196615 TUW196614:TUW196615 UES196614:UES196615 UOO196614:UOO196615 UYK196614:UYK196615 VIG196614:VIG196615 VSC196614:VSC196615 WBY196614:WBY196615 WLU196614:WLU196615 WVQ196614:WVQ196615 I262150:I262151 JE262150:JE262151 TA262150:TA262151 ACW262150:ACW262151 AMS262150:AMS262151 AWO262150:AWO262151 BGK262150:BGK262151 BQG262150:BQG262151 CAC262150:CAC262151 CJY262150:CJY262151 CTU262150:CTU262151 DDQ262150:DDQ262151 DNM262150:DNM262151 DXI262150:DXI262151 EHE262150:EHE262151 ERA262150:ERA262151 FAW262150:FAW262151 FKS262150:FKS262151 FUO262150:FUO262151 GEK262150:GEK262151 GOG262150:GOG262151 GYC262150:GYC262151 HHY262150:HHY262151 HRU262150:HRU262151 IBQ262150:IBQ262151 ILM262150:ILM262151 IVI262150:IVI262151 JFE262150:JFE262151 JPA262150:JPA262151 JYW262150:JYW262151 KIS262150:KIS262151 KSO262150:KSO262151 LCK262150:LCK262151 LMG262150:LMG262151 LWC262150:LWC262151 MFY262150:MFY262151 MPU262150:MPU262151 MZQ262150:MZQ262151 NJM262150:NJM262151 NTI262150:NTI262151 ODE262150:ODE262151 ONA262150:ONA262151 OWW262150:OWW262151 PGS262150:PGS262151 PQO262150:PQO262151 QAK262150:QAK262151 QKG262150:QKG262151 QUC262150:QUC262151 RDY262150:RDY262151 RNU262150:RNU262151 RXQ262150:RXQ262151 SHM262150:SHM262151 SRI262150:SRI262151 TBE262150:TBE262151 TLA262150:TLA262151 TUW262150:TUW262151 UES262150:UES262151 UOO262150:UOO262151 UYK262150:UYK262151 VIG262150:VIG262151 VSC262150:VSC262151 WBY262150:WBY262151 WLU262150:WLU262151 WVQ262150:WVQ262151 I327686:I327687 JE327686:JE327687 TA327686:TA327687 ACW327686:ACW327687 AMS327686:AMS327687 AWO327686:AWO327687 BGK327686:BGK327687 BQG327686:BQG327687 CAC327686:CAC327687 CJY327686:CJY327687 CTU327686:CTU327687 DDQ327686:DDQ327687 DNM327686:DNM327687 DXI327686:DXI327687 EHE327686:EHE327687 ERA327686:ERA327687 FAW327686:FAW327687 FKS327686:FKS327687 FUO327686:FUO327687 GEK327686:GEK327687 GOG327686:GOG327687 GYC327686:GYC327687 HHY327686:HHY327687 HRU327686:HRU327687 IBQ327686:IBQ327687 ILM327686:ILM327687 IVI327686:IVI327687 JFE327686:JFE327687 JPA327686:JPA327687 JYW327686:JYW327687 KIS327686:KIS327687 KSO327686:KSO327687 LCK327686:LCK327687 LMG327686:LMG327687 LWC327686:LWC327687 MFY327686:MFY327687 MPU327686:MPU327687 MZQ327686:MZQ327687 NJM327686:NJM327687 NTI327686:NTI327687 ODE327686:ODE327687 ONA327686:ONA327687 OWW327686:OWW327687 PGS327686:PGS327687 PQO327686:PQO327687 QAK327686:QAK327687 QKG327686:QKG327687 QUC327686:QUC327687 RDY327686:RDY327687 RNU327686:RNU327687 RXQ327686:RXQ327687 SHM327686:SHM327687 SRI327686:SRI327687 TBE327686:TBE327687 TLA327686:TLA327687 TUW327686:TUW327687 UES327686:UES327687 UOO327686:UOO327687 UYK327686:UYK327687 VIG327686:VIG327687 VSC327686:VSC327687 WBY327686:WBY327687 WLU327686:WLU327687 WVQ327686:WVQ327687 I393222:I393223 JE393222:JE393223 TA393222:TA393223 ACW393222:ACW393223 AMS393222:AMS393223 AWO393222:AWO393223 BGK393222:BGK393223 BQG393222:BQG393223 CAC393222:CAC393223 CJY393222:CJY393223 CTU393222:CTU393223 DDQ393222:DDQ393223 DNM393222:DNM393223 DXI393222:DXI393223 EHE393222:EHE393223 ERA393222:ERA393223 FAW393222:FAW393223 FKS393222:FKS393223 FUO393222:FUO393223 GEK393222:GEK393223 GOG393222:GOG393223 GYC393222:GYC393223 HHY393222:HHY393223 HRU393222:HRU393223 IBQ393222:IBQ393223 ILM393222:ILM393223 IVI393222:IVI393223 JFE393222:JFE393223 JPA393222:JPA393223 JYW393222:JYW393223 KIS393222:KIS393223 KSO393222:KSO393223 LCK393222:LCK393223 LMG393222:LMG393223 LWC393222:LWC393223 MFY393222:MFY393223 MPU393222:MPU393223 MZQ393222:MZQ393223 NJM393222:NJM393223 NTI393222:NTI393223 ODE393222:ODE393223 ONA393222:ONA393223 OWW393222:OWW393223 PGS393222:PGS393223 PQO393222:PQO393223 QAK393222:QAK393223 QKG393222:QKG393223 QUC393222:QUC393223 RDY393222:RDY393223 RNU393222:RNU393223 RXQ393222:RXQ393223 SHM393222:SHM393223 SRI393222:SRI393223 TBE393222:TBE393223 TLA393222:TLA393223 TUW393222:TUW393223 UES393222:UES393223 UOO393222:UOO393223 UYK393222:UYK393223 VIG393222:VIG393223 VSC393222:VSC393223 WBY393222:WBY393223 WLU393222:WLU393223 WVQ393222:WVQ393223 I458758:I458759 JE458758:JE458759 TA458758:TA458759 ACW458758:ACW458759 AMS458758:AMS458759 AWO458758:AWO458759 BGK458758:BGK458759 BQG458758:BQG458759 CAC458758:CAC458759 CJY458758:CJY458759 CTU458758:CTU458759 DDQ458758:DDQ458759 DNM458758:DNM458759 DXI458758:DXI458759 EHE458758:EHE458759 ERA458758:ERA458759 FAW458758:FAW458759 FKS458758:FKS458759 FUO458758:FUO458759 GEK458758:GEK458759 GOG458758:GOG458759 GYC458758:GYC458759 HHY458758:HHY458759 HRU458758:HRU458759 IBQ458758:IBQ458759 ILM458758:ILM458759 IVI458758:IVI458759 JFE458758:JFE458759 JPA458758:JPA458759 JYW458758:JYW458759 KIS458758:KIS458759 KSO458758:KSO458759 LCK458758:LCK458759 LMG458758:LMG458759 LWC458758:LWC458759 MFY458758:MFY458759 MPU458758:MPU458759 MZQ458758:MZQ458759 NJM458758:NJM458759 NTI458758:NTI458759 ODE458758:ODE458759 ONA458758:ONA458759 OWW458758:OWW458759 PGS458758:PGS458759 PQO458758:PQO458759 QAK458758:QAK458759 QKG458758:QKG458759 QUC458758:QUC458759 RDY458758:RDY458759 RNU458758:RNU458759 RXQ458758:RXQ458759 SHM458758:SHM458759 SRI458758:SRI458759 TBE458758:TBE458759 TLA458758:TLA458759 TUW458758:TUW458759 UES458758:UES458759 UOO458758:UOO458759 UYK458758:UYK458759 VIG458758:VIG458759 VSC458758:VSC458759 WBY458758:WBY458759 WLU458758:WLU458759 WVQ458758:WVQ458759 I524294:I524295 JE524294:JE524295 TA524294:TA524295 ACW524294:ACW524295 AMS524294:AMS524295 AWO524294:AWO524295 BGK524294:BGK524295 BQG524294:BQG524295 CAC524294:CAC524295 CJY524294:CJY524295 CTU524294:CTU524295 DDQ524294:DDQ524295 DNM524294:DNM524295 DXI524294:DXI524295 EHE524294:EHE524295 ERA524294:ERA524295 FAW524294:FAW524295 FKS524294:FKS524295 FUO524294:FUO524295 GEK524294:GEK524295 GOG524294:GOG524295 GYC524294:GYC524295 HHY524294:HHY524295 HRU524294:HRU524295 IBQ524294:IBQ524295 ILM524294:ILM524295 IVI524294:IVI524295 JFE524294:JFE524295 JPA524294:JPA524295 JYW524294:JYW524295 KIS524294:KIS524295 KSO524294:KSO524295 LCK524294:LCK524295 LMG524294:LMG524295 LWC524294:LWC524295 MFY524294:MFY524295 MPU524294:MPU524295 MZQ524294:MZQ524295 NJM524294:NJM524295 NTI524294:NTI524295 ODE524294:ODE524295 ONA524294:ONA524295 OWW524294:OWW524295 PGS524294:PGS524295 PQO524294:PQO524295 QAK524294:QAK524295 QKG524294:QKG524295 QUC524294:QUC524295 RDY524294:RDY524295 RNU524294:RNU524295 RXQ524294:RXQ524295 SHM524294:SHM524295 SRI524294:SRI524295 TBE524294:TBE524295 TLA524294:TLA524295 TUW524294:TUW524295 UES524294:UES524295 UOO524294:UOO524295 UYK524294:UYK524295 VIG524294:VIG524295 VSC524294:VSC524295 WBY524294:WBY524295 WLU524294:WLU524295 WVQ524294:WVQ524295 I589830:I589831 JE589830:JE589831 TA589830:TA589831 ACW589830:ACW589831 AMS589830:AMS589831 AWO589830:AWO589831 BGK589830:BGK589831 BQG589830:BQG589831 CAC589830:CAC589831 CJY589830:CJY589831 CTU589830:CTU589831 DDQ589830:DDQ589831 DNM589830:DNM589831 DXI589830:DXI589831 EHE589830:EHE589831 ERA589830:ERA589831 FAW589830:FAW589831 FKS589830:FKS589831 FUO589830:FUO589831 GEK589830:GEK589831 GOG589830:GOG589831 GYC589830:GYC589831 HHY589830:HHY589831 HRU589830:HRU589831 IBQ589830:IBQ589831 ILM589830:ILM589831 IVI589830:IVI589831 JFE589830:JFE589831 JPA589830:JPA589831 JYW589830:JYW589831 KIS589830:KIS589831 KSO589830:KSO589831 LCK589830:LCK589831 LMG589830:LMG589831 LWC589830:LWC589831 MFY589830:MFY589831 MPU589830:MPU589831 MZQ589830:MZQ589831 NJM589830:NJM589831 NTI589830:NTI589831 ODE589830:ODE589831 ONA589830:ONA589831 OWW589830:OWW589831 PGS589830:PGS589831 PQO589830:PQO589831 QAK589830:QAK589831 QKG589830:QKG589831 QUC589830:QUC589831 RDY589830:RDY589831 RNU589830:RNU589831 RXQ589830:RXQ589831 SHM589830:SHM589831 SRI589830:SRI589831 TBE589830:TBE589831 TLA589830:TLA589831 TUW589830:TUW589831 UES589830:UES589831 UOO589830:UOO589831 UYK589830:UYK589831 VIG589830:VIG589831 VSC589830:VSC589831 WBY589830:WBY589831 WLU589830:WLU589831 WVQ589830:WVQ589831 I655366:I655367 JE655366:JE655367 TA655366:TA655367 ACW655366:ACW655367 AMS655366:AMS655367 AWO655366:AWO655367 BGK655366:BGK655367 BQG655366:BQG655367 CAC655366:CAC655367 CJY655366:CJY655367 CTU655366:CTU655367 DDQ655366:DDQ655367 DNM655366:DNM655367 DXI655366:DXI655367 EHE655366:EHE655367 ERA655366:ERA655367 FAW655366:FAW655367 FKS655366:FKS655367 FUO655366:FUO655367 GEK655366:GEK655367 GOG655366:GOG655367 GYC655366:GYC655367 HHY655366:HHY655367 HRU655366:HRU655367 IBQ655366:IBQ655367 ILM655366:ILM655367 IVI655366:IVI655367 JFE655366:JFE655367 JPA655366:JPA655367 JYW655366:JYW655367 KIS655366:KIS655367 KSO655366:KSO655367 LCK655366:LCK655367 LMG655366:LMG655367 LWC655366:LWC655367 MFY655366:MFY655367 MPU655366:MPU655367 MZQ655366:MZQ655367 NJM655366:NJM655367 NTI655366:NTI655367 ODE655366:ODE655367 ONA655366:ONA655367 OWW655366:OWW655367 PGS655366:PGS655367 PQO655366:PQO655367 QAK655366:QAK655367 QKG655366:QKG655367 QUC655366:QUC655367 RDY655366:RDY655367 RNU655366:RNU655367 RXQ655366:RXQ655367 SHM655366:SHM655367 SRI655366:SRI655367 TBE655366:TBE655367 TLA655366:TLA655367 TUW655366:TUW655367 UES655366:UES655367 UOO655366:UOO655367 UYK655366:UYK655367 VIG655366:VIG655367 VSC655366:VSC655367 WBY655366:WBY655367 WLU655366:WLU655367 WVQ655366:WVQ655367 I720902:I720903 JE720902:JE720903 TA720902:TA720903 ACW720902:ACW720903 AMS720902:AMS720903 AWO720902:AWO720903 BGK720902:BGK720903 BQG720902:BQG720903 CAC720902:CAC720903 CJY720902:CJY720903 CTU720902:CTU720903 DDQ720902:DDQ720903 DNM720902:DNM720903 DXI720902:DXI720903 EHE720902:EHE720903 ERA720902:ERA720903 FAW720902:FAW720903 FKS720902:FKS720903 FUO720902:FUO720903 GEK720902:GEK720903 GOG720902:GOG720903 GYC720902:GYC720903 HHY720902:HHY720903 HRU720902:HRU720903 IBQ720902:IBQ720903 ILM720902:ILM720903 IVI720902:IVI720903 JFE720902:JFE720903 JPA720902:JPA720903 JYW720902:JYW720903 KIS720902:KIS720903 KSO720902:KSO720903 LCK720902:LCK720903 LMG720902:LMG720903 LWC720902:LWC720903 MFY720902:MFY720903 MPU720902:MPU720903 MZQ720902:MZQ720903 NJM720902:NJM720903 NTI720902:NTI720903 ODE720902:ODE720903 ONA720902:ONA720903 OWW720902:OWW720903 PGS720902:PGS720903 PQO720902:PQO720903 QAK720902:QAK720903 QKG720902:QKG720903 QUC720902:QUC720903 RDY720902:RDY720903 RNU720902:RNU720903 RXQ720902:RXQ720903 SHM720902:SHM720903 SRI720902:SRI720903 TBE720902:TBE720903 TLA720902:TLA720903 TUW720902:TUW720903 UES720902:UES720903 UOO720902:UOO720903 UYK720902:UYK720903 VIG720902:VIG720903 VSC720902:VSC720903 WBY720902:WBY720903 WLU720902:WLU720903 WVQ720902:WVQ720903 I786438:I786439 JE786438:JE786439 TA786438:TA786439 ACW786438:ACW786439 AMS786438:AMS786439 AWO786438:AWO786439 BGK786438:BGK786439 BQG786438:BQG786439 CAC786438:CAC786439 CJY786438:CJY786439 CTU786438:CTU786439 DDQ786438:DDQ786439 DNM786438:DNM786439 DXI786438:DXI786439 EHE786438:EHE786439 ERA786438:ERA786439 FAW786438:FAW786439 FKS786438:FKS786439 FUO786438:FUO786439 GEK786438:GEK786439 GOG786438:GOG786439 GYC786438:GYC786439 HHY786438:HHY786439 HRU786438:HRU786439 IBQ786438:IBQ786439 ILM786438:ILM786439 IVI786438:IVI786439 JFE786438:JFE786439 JPA786438:JPA786439 JYW786438:JYW786439 KIS786438:KIS786439 KSO786438:KSO786439 LCK786438:LCK786439 LMG786438:LMG786439 LWC786438:LWC786439 MFY786438:MFY786439 MPU786438:MPU786439 MZQ786438:MZQ786439 NJM786438:NJM786439 NTI786438:NTI786439 ODE786438:ODE786439 ONA786438:ONA786439 OWW786438:OWW786439 PGS786438:PGS786439 PQO786438:PQO786439 QAK786438:QAK786439 QKG786438:QKG786439 QUC786438:QUC786439 RDY786438:RDY786439 RNU786438:RNU786439 RXQ786438:RXQ786439 SHM786438:SHM786439 SRI786438:SRI786439 TBE786438:TBE786439 TLA786438:TLA786439 TUW786438:TUW786439 UES786438:UES786439 UOO786438:UOO786439 UYK786438:UYK786439 VIG786438:VIG786439 VSC786438:VSC786439 WBY786438:WBY786439 WLU786438:WLU786439 WVQ786438:WVQ786439 I851974:I851975 JE851974:JE851975 TA851974:TA851975 ACW851974:ACW851975 AMS851974:AMS851975 AWO851974:AWO851975 BGK851974:BGK851975 BQG851974:BQG851975 CAC851974:CAC851975 CJY851974:CJY851975 CTU851974:CTU851975 DDQ851974:DDQ851975 DNM851974:DNM851975 DXI851974:DXI851975 EHE851974:EHE851975 ERA851974:ERA851975 FAW851974:FAW851975 FKS851974:FKS851975 FUO851974:FUO851975 GEK851974:GEK851975 GOG851974:GOG851975 GYC851974:GYC851975 HHY851974:HHY851975 HRU851974:HRU851975 IBQ851974:IBQ851975 ILM851974:ILM851975 IVI851974:IVI851975 JFE851974:JFE851975 JPA851974:JPA851975 JYW851974:JYW851975 KIS851974:KIS851975 KSO851974:KSO851975 LCK851974:LCK851975 LMG851974:LMG851975 LWC851974:LWC851975 MFY851974:MFY851975 MPU851974:MPU851975 MZQ851974:MZQ851975 NJM851974:NJM851975 NTI851974:NTI851975 ODE851974:ODE851975 ONA851974:ONA851975 OWW851974:OWW851975 PGS851974:PGS851975 PQO851974:PQO851975 QAK851974:QAK851975 QKG851974:QKG851975 QUC851974:QUC851975 RDY851974:RDY851975 RNU851974:RNU851975 RXQ851974:RXQ851975 SHM851974:SHM851975 SRI851974:SRI851975 TBE851974:TBE851975 TLA851974:TLA851975 TUW851974:TUW851975 UES851974:UES851975 UOO851974:UOO851975 UYK851974:UYK851975 VIG851974:VIG851975 VSC851974:VSC851975 WBY851974:WBY851975 WLU851974:WLU851975 WVQ851974:WVQ851975 I917510:I917511 JE917510:JE917511 TA917510:TA917511 ACW917510:ACW917511 AMS917510:AMS917511 AWO917510:AWO917511 BGK917510:BGK917511 BQG917510:BQG917511 CAC917510:CAC917511 CJY917510:CJY917511 CTU917510:CTU917511 DDQ917510:DDQ917511 DNM917510:DNM917511 DXI917510:DXI917511 EHE917510:EHE917511 ERA917510:ERA917511 FAW917510:FAW917511 FKS917510:FKS917511 FUO917510:FUO917511 GEK917510:GEK917511 GOG917510:GOG917511 GYC917510:GYC917511 HHY917510:HHY917511 HRU917510:HRU917511 IBQ917510:IBQ917511 ILM917510:ILM917511 IVI917510:IVI917511 JFE917510:JFE917511 JPA917510:JPA917511 JYW917510:JYW917511 KIS917510:KIS917511 KSO917510:KSO917511 LCK917510:LCK917511 LMG917510:LMG917511 LWC917510:LWC917511 MFY917510:MFY917511 MPU917510:MPU917511 MZQ917510:MZQ917511 NJM917510:NJM917511 NTI917510:NTI917511 ODE917510:ODE917511 ONA917510:ONA917511 OWW917510:OWW917511 PGS917510:PGS917511 PQO917510:PQO917511 QAK917510:QAK917511 QKG917510:QKG917511 QUC917510:QUC917511 RDY917510:RDY917511 RNU917510:RNU917511 RXQ917510:RXQ917511 SHM917510:SHM917511 SRI917510:SRI917511 TBE917510:TBE917511 TLA917510:TLA917511 TUW917510:TUW917511 UES917510:UES917511 UOO917510:UOO917511 UYK917510:UYK917511 VIG917510:VIG917511 VSC917510:VSC917511 WBY917510:WBY917511 WLU917510:WLU917511 WVQ917510:WVQ917511 I983046:I983047 JE983046:JE983047 TA983046:TA983047 ACW983046:ACW983047 AMS983046:AMS983047 AWO983046:AWO983047 BGK983046:BGK983047 BQG983046:BQG983047 CAC983046:CAC983047 CJY983046:CJY983047 CTU983046:CTU983047 DDQ983046:DDQ983047 DNM983046:DNM983047 DXI983046:DXI983047 EHE983046:EHE983047 ERA983046:ERA983047 FAW983046:FAW983047 FKS983046:FKS983047 FUO983046:FUO983047 GEK983046:GEK983047 GOG983046:GOG983047 GYC983046:GYC983047 HHY983046:HHY983047 HRU983046:HRU983047 IBQ983046:IBQ983047 ILM983046:ILM983047 IVI983046:IVI983047 JFE983046:JFE983047 JPA983046:JPA983047 JYW983046:JYW983047 KIS983046:KIS983047 KSO983046:KSO983047 LCK983046:LCK983047 LMG983046:LMG983047 LWC983046:LWC983047 MFY983046:MFY983047 MPU983046:MPU983047 MZQ983046:MZQ983047 NJM983046:NJM983047 NTI983046:NTI983047 ODE983046:ODE983047 ONA983046:ONA983047 OWW983046:OWW983047 PGS983046:PGS983047 PQO983046:PQO983047 QAK983046:QAK983047 QKG983046:QKG983047 QUC983046:QUC983047 RDY983046:RDY983047 RNU983046:RNU983047 RXQ983046:RXQ983047 SHM983046:SHM983047 SRI983046:SRI983047 TBE983046:TBE983047 TLA983046:TLA983047 TUW983046:TUW983047 UES983046:UES983047 UOO983046:UOO983047 UYK983046:UYK983047 VIG983046:VIG983047 VSC983046:VSC983047 WBY983046:WBY983047 WLU983046:WLU983047 WVQ983046:WVQ983047">
      <formula1>福岡県</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formula1>本明川</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formula1>緑川</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佐賀県</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コンクリートブレーカ</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アスファルトフィニッシャ</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スクラップ解体・処理機</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解体・破砕機械</formula1>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運搬機械</formula1>
    </dataValidation>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大型ブレーカ</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コンクリートポンプ車</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クローラドリル</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舗装用機械その他</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舗装用機械</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formula1>機械</formula1>
    </dataValidation>
    <dataValidation type="list" allowBlank="1" showInputMessage="1" showErrorMessage="1" sqref="G7:G17 JC7:JC17 SY7:SY17 ACU7:ACU17 AMQ7:AMQ17 AWM7:AWM17 BGI7:BGI17 BQE7:BQE17 CAA7:CAA17 CJW7:CJW17 CTS7:CTS17 DDO7:DDO17 DNK7:DNK17 DXG7:DXG17 EHC7:EHC17 EQY7:EQY17 FAU7:FAU17 FKQ7:FKQ17 FUM7:FUM17 GEI7:GEI17 GOE7:GOE17 GYA7:GYA17 HHW7:HHW17 HRS7:HRS17 IBO7:IBO17 ILK7:ILK17 IVG7:IVG17 JFC7:JFC17 JOY7:JOY17 JYU7:JYU17 KIQ7:KIQ17 KSM7:KSM17 LCI7:LCI17 LME7:LME17 LWA7:LWA17 MFW7:MFW17 MPS7:MPS17 MZO7:MZO17 NJK7:NJK17 NTG7:NTG17 ODC7:ODC17 OMY7:OMY17 OWU7:OWU17 PGQ7:PGQ17 PQM7:PQM17 QAI7:QAI17 QKE7:QKE17 QUA7:QUA17 RDW7:RDW17 RNS7:RNS17 RXO7:RXO17 SHK7:SHK17 SRG7:SRG17 TBC7:TBC17 TKY7:TKY17 TUU7:TUU17 UEQ7:UEQ17 UOM7:UOM17 UYI7:UYI17 VIE7:VIE17 VSA7:VSA17 WBW7:WBW17 WLS7:WLS17 WVO7:WVO17 G65543:G65553 JC65543:JC65553 SY65543:SY65553 ACU65543:ACU65553 AMQ65543:AMQ65553 AWM65543:AWM65553 BGI65543:BGI65553 BQE65543:BQE65553 CAA65543:CAA65553 CJW65543:CJW65553 CTS65543:CTS65553 DDO65543:DDO65553 DNK65543:DNK65553 DXG65543:DXG65553 EHC65543:EHC65553 EQY65543:EQY65553 FAU65543:FAU65553 FKQ65543:FKQ65553 FUM65543:FUM65553 GEI65543:GEI65553 GOE65543:GOE65553 GYA65543:GYA65553 HHW65543:HHW65553 HRS65543:HRS65553 IBO65543:IBO65553 ILK65543:ILK65553 IVG65543:IVG65553 JFC65543:JFC65553 JOY65543:JOY65553 JYU65543:JYU65553 KIQ65543:KIQ65553 KSM65543:KSM65553 LCI65543:LCI65553 LME65543:LME65553 LWA65543:LWA65553 MFW65543:MFW65553 MPS65543:MPS65553 MZO65543:MZO65553 NJK65543:NJK65553 NTG65543:NTG65553 ODC65543:ODC65553 OMY65543:OMY65553 OWU65543:OWU65553 PGQ65543:PGQ65553 PQM65543:PQM65553 QAI65543:QAI65553 QKE65543:QKE65553 QUA65543:QUA65553 RDW65543:RDW65553 RNS65543:RNS65553 RXO65543:RXO65553 SHK65543:SHK65553 SRG65543:SRG65553 TBC65543:TBC65553 TKY65543:TKY65553 TUU65543:TUU65553 UEQ65543:UEQ65553 UOM65543:UOM65553 UYI65543:UYI65553 VIE65543:VIE65553 VSA65543:VSA65553 WBW65543:WBW65553 WLS65543:WLS65553 WVO65543:WVO65553 G131079:G131089 JC131079:JC131089 SY131079:SY131089 ACU131079:ACU131089 AMQ131079:AMQ131089 AWM131079:AWM131089 BGI131079:BGI131089 BQE131079:BQE131089 CAA131079:CAA131089 CJW131079:CJW131089 CTS131079:CTS131089 DDO131079:DDO131089 DNK131079:DNK131089 DXG131079:DXG131089 EHC131079:EHC131089 EQY131079:EQY131089 FAU131079:FAU131089 FKQ131079:FKQ131089 FUM131079:FUM131089 GEI131079:GEI131089 GOE131079:GOE131089 GYA131079:GYA131089 HHW131079:HHW131089 HRS131079:HRS131089 IBO131079:IBO131089 ILK131079:ILK131089 IVG131079:IVG131089 JFC131079:JFC131089 JOY131079:JOY131089 JYU131079:JYU131089 KIQ131079:KIQ131089 KSM131079:KSM131089 LCI131079:LCI131089 LME131079:LME131089 LWA131079:LWA131089 MFW131079:MFW131089 MPS131079:MPS131089 MZO131079:MZO131089 NJK131079:NJK131089 NTG131079:NTG131089 ODC131079:ODC131089 OMY131079:OMY131089 OWU131079:OWU131089 PGQ131079:PGQ131089 PQM131079:PQM131089 QAI131079:QAI131089 QKE131079:QKE131089 QUA131079:QUA131089 RDW131079:RDW131089 RNS131079:RNS131089 RXO131079:RXO131089 SHK131079:SHK131089 SRG131079:SRG131089 TBC131079:TBC131089 TKY131079:TKY131089 TUU131079:TUU131089 UEQ131079:UEQ131089 UOM131079:UOM131089 UYI131079:UYI131089 VIE131079:VIE131089 VSA131079:VSA131089 WBW131079:WBW131089 WLS131079:WLS131089 WVO131079:WVO131089 G196615:G196625 JC196615:JC196625 SY196615:SY196625 ACU196615:ACU196625 AMQ196615:AMQ196625 AWM196615:AWM196625 BGI196615:BGI196625 BQE196615:BQE196625 CAA196615:CAA196625 CJW196615:CJW196625 CTS196615:CTS196625 DDO196615:DDO196625 DNK196615:DNK196625 DXG196615:DXG196625 EHC196615:EHC196625 EQY196615:EQY196625 FAU196615:FAU196625 FKQ196615:FKQ196625 FUM196615:FUM196625 GEI196615:GEI196625 GOE196615:GOE196625 GYA196615:GYA196625 HHW196615:HHW196625 HRS196615:HRS196625 IBO196615:IBO196625 ILK196615:ILK196625 IVG196615:IVG196625 JFC196615:JFC196625 JOY196615:JOY196625 JYU196615:JYU196625 KIQ196615:KIQ196625 KSM196615:KSM196625 LCI196615:LCI196625 LME196615:LME196625 LWA196615:LWA196625 MFW196615:MFW196625 MPS196615:MPS196625 MZO196615:MZO196625 NJK196615:NJK196625 NTG196615:NTG196625 ODC196615:ODC196625 OMY196615:OMY196625 OWU196615:OWU196625 PGQ196615:PGQ196625 PQM196615:PQM196625 QAI196615:QAI196625 QKE196615:QKE196625 QUA196615:QUA196625 RDW196615:RDW196625 RNS196615:RNS196625 RXO196615:RXO196625 SHK196615:SHK196625 SRG196615:SRG196625 TBC196615:TBC196625 TKY196615:TKY196625 TUU196615:TUU196625 UEQ196615:UEQ196625 UOM196615:UOM196625 UYI196615:UYI196625 VIE196615:VIE196625 VSA196615:VSA196625 WBW196615:WBW196625 WLS196615:WLS196625 WVO196615:WVO196625 G262151:G262161 JC262151:JC262161 SY262151:SY262161 ACU262151:ACU262161 AMQ262151:AMQ262161 AWM262151:AWM262161 BGI262151:BGI262161 BQE262151:BQE262161 CAA262151:CAA262161 CJW262151:CJW262161 CTS262151:CTS262161 DDO262151:DDO262161 DNK262151:DNK262161 DXG262151:DXG262161 EHC262151:EHC262161 EQY262151:EQY262161 FAU262151:FAU262161 FKQ262151:FKQ262161 FUM262151:FUM262161 GEI262151:GEI262161 GOE262151:GOE262161 GYA262151:GYA262161 HHW262151:HHW262161 HRS262151:HRS262161 IBO262151:IBO262161 ILK262151:ILK262161 IVG262151:IVG262161 JFC262151:JFC262161 JOY262151:JOY262161 JYU262151:JYU262161 KIQ262151:KIQ262161 KSM262151:KSM262161 LCI262151:LCI262161 LME262151:LME262161 LWA262151:LWA262161 MFW262151:MFW262161 MPS262151:MPS262161 MZO262151:MZO262161 NJK262151:NJK262161 NTG262151:NTG262161 ODC262151:ODC262161 OMY262151:OMY262161 OWU262151:OWU262161 PGQ262151:PGQ262161 PQM262151:PQM262161 QAI262151:QAI262161 QKE262151:QKE262161 QUA262151:QUA262161 RDW262151:RDW262161 RNS262151:RNS262161 RXO262151:RXO262161 SHK262151:SHK262161 SRG262151:SRG262161 TBC262151:TBC262161 TKY262151:TKY262161 TUU262151:TUU262161 UEQ262151:UEQ262161 UOM262151:UOM262161 UYI262151:UYI262161 VIE262151:VIE262161 VSA262151:VSA262161 WBW262151:WBW262161 WLS262151:WLS262161 WVO262151:WVO262161 G327687:G327697 JC327687:JC327697 SY327687:SY327697 ACU327687:ACU327697 AMQ327687:AMQ327697 AWM327687:AWM327697 BGI327687:BGI327697 BQE327687:BQE327697 CAA327687:CAA327697 CJW327687:CJW327697 CTS327687:CTS327697 DDO327687:DDO327697 DNK327687:DNK327697 DXG327687:DXG327697 EHC327687:EHC327697 EQY327687:EQY327697 FAU327687:FAU327697 FKQ327687:FKQ327697 FUM327687:FUM327697 GEI327687:GEI327697 GOE327687:GOE327697 GYA327687:GYA327697 HHW327687:HHW327697 HRS327687:HRS327697 IBO327687:IBO327697 ILK327687:ILK327697 IVG327687:IVG327697 JFC327687:JFC327697 JOY327687:JOY327697 JYU327687:JYU327697 KIQ327687:KIQ327697 KSM327687:KSM327697 LCI327687:LCI327697 LME327687:LME327697 LWA327687:LWA327697 MFW327687:MFW327697 MPS327687:MPS327697 MZO327687:MZO327697 NJK327687:NJK327697 NTG327687:NTG327697 ODC327687:ODC327697 OMY327687:OMY327697 OWU327687:OWU327697 PGQ327687:PGQ327697 PQM327687:PQM327697 QAI327687:QAI327697 QKE327687:QKE327697 QUA327687:QUA327697 RDW327687:RDW327697 RNS327687:RNS327697 RXO327687:RXO327697 SHK327687:SHK327697 SRG327687:SRG327697 TBC327687:TBC327697 TKY327687:TKY327697 TUU327687:TUU327697 UEQ327687:UEQ327697 UOM327687:UOM327697 UYI327687:UYI327697 VIE327687:VIE327697 VSA327687:VSA327697 WBW327687:WBW327697 WLS327687:WLS327697 WVO327687:WVO327697 G393223:G393233 JC393223:JC393233 SY393223:SY393233 ACU393223:ACU393233 AMQ393223:AMQ393233 AWM393223:AWM393233 BGI393223:BGI393233 BQE393223:BQE393233 CAA393223:CAA393233 CJW393223:CJW393233 CTS393223:CTS393233 DDO393223:DDO393233 DNK393223:DNK393233 DXG393223:DXG393233 EHC393223:EHC393233 EQY393223:EQY393233 FAU393223:FAU393233 FKQ393223:FKQ393233 FUM393223:FUM393233 GEI393223:GEI393233 GOE393223:GOE393233 GYA393223:GYA393233 HHW393223:HHW393233 HRS393223:HRS393233 IBO393223:IBO393233 ILK393223:ILK393233 IVG393223:IVG393233 JFC393223:JFC393233 JOY393223:JOY393233 JYU393223:JYU393233 KIQ393223:KIQ393233 KSM393223:KSM393233 LCI393223:LCI393233 LME393223:LME393233 LWA393223:LWA393233 MFW393223:MFW393233 MPS393223:MPS393233 MZO393223:MZO393233 NJK393223:NJK393233 NTG393223:NTG393233 ODC393223:ODC393233 OMY393223:OMY393233 OWU393223:OWU393233 PGQ393223:PGQ393233 PQM393223:PQM393233 QAI393223:QAI393233 QKE393223:QKE393233 QUA393223:QUA393233 RDW393223:RDW393233 RNS393223:RNS393233 RXO393223:RXO393233 SHK393223:SHK393233 SRG393223:SRG393233 TBC393223:TBC393233 TKY393223:TKY393233 TUU393223:TUU393233 UEQ393223:UEQ393233 UOM393223:UOM393233 UYI393223:UYI393233 VIE393223:VIE393233 VSA393223:VSA393233 WBW393223:WBW393233 WLS393223:WLS393233 WVO393223:WVO393233 G458759:G458769 JC458759:JC458769 SY458759:SY458769 ACU458759:ACU458769 AMQ458759:AMQ458769 AWM458759:AWM458769 BGI458759:BGI458769 BQE458759:BQE458769 CAA458759:CAA458769 CJW458759:CJW458769 CTS458759:CTS458769 DDO458759:DDO458769 DNK458759:DNK458769 DXG458759:DXG458769 EHC458759:EHC458769 EQY458759:EQY458769 FAU458759:FAU458769 FKQ458759:FKQ458769 FUM458759:FUM458769 GEI458759:GEI458769 GOE458759:GOE458769 GYA458759:GYA458769 HHW458759:HHW458769 HRS458759:HRS458769 IBO458759:IBO458769 ILK458759:ILK458769 IVG458759:IVG458769 JFC458759:JFC458769 JOY458759:JOY458769 JYU458759:JYU458769 KIQ458759:KIQ458769 KSM458759:KSM458769 LCI458759:LCI458769 LME458759:LME458769 LWA458759:LWA458769 MFW458759:MFW458769 MPS458759:MPS458769 MZO458759:MZO458769 NJK458759:NJK458769 NTG458759:NTG458769 ODC458759:ODC458769 OMY458759:OMY458769 OWU458759:OWU458769 PGQ458759:PGQ458769 PQM458759:PQM458769 QAI458759:QAI458769 QKE458759:QKE458769 QUA458759:QUA458769 RDW458759:RDW458769 RNS458759:RNS458769 RXO458759:RXO458769 SHK458759:SHK458769 SRG458759:SRG458769 TBC458759:TBC458769 TKY458759:TKY458769 TUU458759:TUU458769 UEQ458759:UEQ458769 UOM458759:UOM458769 UYI458759:UYI458769 VIE458759:VIE458769 VSA458759:VSA458769 WBW458759:WBW458769 WLS458759:WLS458769 WVO458759:WVO458769 G524295:G524305 JC524295:JC524305 SY524295:SY524305 ACU524295:ACU524305 AMQ524295:AMQ524305 AWM524295:AWM524305 BGI524295:BGI524305 BQE524295:BQE524305 CAA524295:CAA524305 CJW524295:CJW524305 CTS524295:CTS524305 DDO524295:DDO524305 DNK524295:DNK524305 DXG524295:DXG524305 EHC524295:EHC524305 EQY524295:EQY524305 FAU524295:FAU524305 FKQ524295:FKQ524305 FUM524295:FUM524305 GEI524295:GEI524305 GOE524295:GOE524305 GYA524295:GYA524305 HHW524295:HHW524305 HRS524295:HRS524305 IBO524295:IBO524305 ILK524295:ILK524305 IVG524295:IVG524305 JFC524295:JFC524305 JOY524295:JOY524305 JYU524295:JYU524305 KIQ524295:KIQ524305 KSM524295:KSM524305 LCI524295:LCI524305 LME524295:LME524305 LWA524295:LWA524305 MFW524295:MFW524305 MPS524295:MPS524305 MZO524295:MZO524305 NJK524295:NJK524305 NTG524295:NTG524305 ODC524295:ODC524305 OMY524295:OMY524305 OWU524295:OWU524305 PGQ524295:PGQ524305 PQM524295:PQM524305 QAI524295:QAI524305 QKE524295:QKE524305 QUA524295:QUA524305 RDW524295:RDW524305 RNS524295:RNS524305 RXO524295:RXO524305 SHK524295:SHK524305 SRG524295:SRG524305 TBC524295:TBC524305 TKY524295:TKY524305 TUU524295:TUU524305 UEQ524295:UEQ524305 UOM524295:UOM524305 UYI524295:UYI524305 VIE524295:VIE524305 VSA524295:VSA524305 WBW524295:WBW524305 WLS524295:WLS524305 WVO524295:WVO524305 G589831:G589841 JC589831:JC589841 SY589831:SY589841 ACU589831:ACU589841 AMQ589831:AMQ589841 AWM589831:AWM589841 BGI589831:BGI589841 BQE589831:BQE589841 CAA589831:CAA589841 CJW589831:CJW589841 CTS589831:CTS589841 DDO589831:DDO589841 DNK589831:DNK589841 DXG589831:DXG589841 EHC589831:EHC589841 EQY589831:EQY589841 FAU589831:FAU589841 FKQ589831:FKQ589841 FUM589831:FUM589841 GEI589831:GEI589841 GOE589831:GOE589841 GYA589831:GYA589841 HHW589831:HHW589841 HRS589831:HRS589841 IBO589831:IBO589841 ILK589831:ILK589841 IVG589831:IVG589841 JFC589831:JFC589841 JOY589831:JOY589841 JYU589831:JYU589841 KIQ589831:KIQ589841 KSM589831:KSM589841 LCI589831:LCI589841 LME589831:LME589841 LWA589831:LWA589841 MFW589831:MFW589841 MPS589831:MPS589841 MZO589831:MZO589841 NJK589831:NJK589841 NTG589831:NTG589841 ODC589831:ODC589841 OMY589831:OMY589841 OWU589831:OWU589841 PGQ589831:PGQ589841 PQM589831:PQM589841 QAI589831:QAI589841 QKE589831:QKE589841 QUA589831:QUA589841 RDW589831:RDW589841 RNS589831:RNS589841 RXO589831:RXO589841 SHK589831:SHK589841 SRG589831:SRG589841 TBC589831:TBC589841 TKY589831:TKY589841 TUU589831:TUU589841 UEQ589831:UEQ589841 UOM589831:UOM589841 UYI589831:UYI589841 VIE589831:VIE589841 VSA589831:VSA589841 WBW589831:WBW589841 WLS589831:WLS589841 WVO589831:WVO589841 G655367:G655377 JC655367:JC655377 SY655367:SY655377 ACU655367:ACU655377 AMQ655367:AMQ655377 AWM655367:AWM655377 BGI655367:BGI655377 BQE655367:BQE655377 CAA655367:CAA655377 CJW655367:CJW655377 CTS655367:CTS655377 DDO655367:DDO655377 DNK655367:DNK655377 DXG655367:DXG655377 EHC655367:EHC655377 EQY655367:EQY655377 FAU655367:FAU655377 FKQ655367:FKQ655377 FUM655367:FUM655377 GEI655367:GEI655377 GOE655367:GOE655377 GYA655367:GYA655377 HHW655367:HHW655377 HRS655367:HRS655377 IBO655367:IBO655377 ILK655367:ILK655377 IVG655367:IVG655377 JFC655367:JFC655377 JOY655367:JOY655377 JYU655367:JYU655377 KIQ655367:KIQ655377 KSM655367:KSM655377 LCI655367:LCI655377 LME655367:LME655377 LWA655367:LWA655377 MFW655367:MFW655377 MPS655367:MPS655377 MZO655367:MZO655377 NJK655367:NJK655377 NTG655367:NTG655377 ODC655367:ODC655377 OMY655367:OMY655377 OWU655367:OWU655377 PGQ655367:PGQ655377 PQM655367:PQM655377 QAI655367:QAI655377 QKE655367:QKE655377 QUA655367:QUA655377 RDW655367:RDW655377 RNS655367:RNS655377 RXO655367:RXO655377 SHK655367:SHK655377 SRG655367:SRG655377 TBC655367:TBC655377 TKY655367:TKY655377 TUU655367:TUU655377 UEQ655367:UEQ655377 UOM655367:UOM655377 UYI655367:UYI655377 VIE655367:VIE655377 VSA655367:VSA655377 WBW655367:WBW655377 WLS655367:WLS655377 WVO655367:WVO655377 G720903:G720913 JC720903:JC720913 SY720903:SY720913 ACU720903:ACU720913 AMQ720903:AMQ720913 AWM720903:AWM720913 BGI720903:BGI720913 BQE720903:BQE720913 CAA720903:CAA720913 CJW720903:CJW720913 CTS720903:CTS720913 DDO720903:DDO720913 DNK720903:DNK720913 DXG720903:DXG720913 EHC720903:EHC720913 EQY720903:EQY720913 FAU720903:FAU720913 FKQ720903:FKQ720913 FUM720903:FUM720913 GEI720903:GEI720913 GOE720903:GOE720913 GYA720903:GYA720913 HHW720903:HHW720913 HRS720903:HRS720913 IBO720903:IBO720913 ILK720903:ILK720913 IVG720903:IVG720913 JFC720903:JFC720913 JOY720903:JOY720913 JYU720903:JYU720913 KIQ720903:KIQ720913 KSM720903:KSM720913 LCI720903:LCI720913 LME720903:LME720913 LWA720903:LWA720913 MFW720903:MFW720913 MPS720903:MPS720913 MZO720903:MZO720913 NJK720903:NJK720913 NTG720903:NTG720913 ODC720903:ODC720913 OMY720903:OMY720913 OWU720903:OWU720913 PGQ720903:PGQ720913 PQM720903:PQM720913 QAI720903:QAI720913 QKE720903:QKE720913 QUA720903:QUA720913 RDW720903:RDW720913 RNS720903:RNS720913 RXO720903:RXO720913 SHK720903:SHK720913 SRG720903:SRG720913 TBC720903:TBC720913 TKY720903:TKY720913 TUU720903:TUU720913 UEQ720903:UEQ720913 UOM720903:UOM720913 UYI720903:UYI720913 VIE720903:VIE720913 VSA720903:VSA720913 WBW720903:WBW720913 WLS720903:WLS720913 WVO720903:WVO720913 G786439:G786449 JC786439:JC786449 SY786439:SY786449 ACU786439:ACU786449 AMQ786439:AMQ786449 AWM786439:AWM786449 BGI786439:BGI786449 BQE786439:BQE786449 CAA786439:CAA786449 CJW786439:CJW786449 CTS786439:CTS786449 DDO786439:DDO786449 DNK786439:DNK786449 DXG786439:DXG786449 EHC786439:EHC786449 EQY786439:EQY786449 FAU786439:FAU786449 FKQ786439:FKQ786449 FUM786439:FUM786449 GEI786439:GEI786449 GOE786439:GOE786449 GYA786439:GYA786449 HHW786439:HHW786449 HRS786439:HRS786449 IBO786439:IBO786449 ILK786439:ILK786449 IVG786439:IVG786449 JFC786439:JFC786449 JOY786439:JOY786449 JYU786439:JYU786449 KIQ786439:KIQ786449 KSM786439:KSM786449 LCI786439:LCI786449 LME786439:LME786449 LWA786439:LWA786449 MFW786439:MFW786449 MPS786439:MPS786449 MZO786439:MZO786449 NJK786439:NJK786449 NTG786439:NTG786449 ODC786439:ODC786449 OMY786439:OMY786449 OWU786439:OWU786449 PGQ786439:PGQ786449 PQM786439:PQM786449 QAI786439:QAI786449 QKE786439:QKE786449 QUA786439:QUA786449 RDW786439:RDW786449 RNS786439:RNS786449 RXO786439:RXO786449 SHK786439:SHK786449 SRG786439:SRG786449 TBC786439:TBC786449 TKY786439:TKY786449 TUU786439:TUU786449 UEQ786439:UEQ786449 UOM786439:UOM786449 UYI786439:UYI786449 VIE786439:VIE786449 VSA786439:VSA786449 WBW786439:WBW786449 WLS786439:WLS786449 WVO786439:WVO786449 G851975:G851985 JC851975:JC851985 SY851975:SY851985 ACU851975:ACU851985 AMQ851975:AMQ851985 AWM851975:AWM851985 BGI851975:BGI851985 BQE851975:BQE851985 CAA851975:CAA851985 CJW851975:CJW851985 CTS851975:CTS851985 DDO851975:DDO851985 DNK851975:DNK851985 DXG851975:DXG851985 EHC851975:EHC851985 EQY851975:EQY851985 FAU851975:FAU851985 FKQ851975:FKQ851985 FUM851975:FUM851985 GEI851975:GEI851985 GOE851975:GOE851985 GYA851975:GYA851985 HHW851975:HHW851985 HRS851975:HRS851985 IBO851975:IBO851985 ILK851975:ILK851985 IVG851975:IVG851985 JFC851975:JFC851985 JOY851975:JOY851985 JYU851975:JYU851985 KIQ851975:KIQ851985 KSM851975:KSM851985 LCI851975:LCI851985 LME851975:LME851985 LWA851975:LWA851985 MFW851975:MFW851985 MPS851975:MPS851985 MZO851975:MZO851985 NJK851975:NJK851985 NTG851975:NTG851985 ODC851975:ODC851985 OMY851975:OMY851985 OWU851975:OWU851985 PGQ851975:PGQ851985 PQM851975:PQM851985 QAI851975:QAI851985 QKE851975:QKE851985 QUA851975:QUA851985 RDW851975:RDW851985 RNS851975:RNS851985 RXO851975:RXO851985 SHK851975:SHK851985 SRG851975:SRG851985 TBC851975:TBC851985 TKY851975:TKY851985 TUU851975:TUU851985 UEQ851975:UEQ851985 UOM851975:UOM851985 UYI851975:UYI851985 VIE851975:VIE851985 VSA851975:VSA851985 WBW851975:WBW851985 WLS851975:WLS851985 WVO851975:WVO851985 G917511:G917521 JC917511:JC917521 SY917511:SY917521 ACU917511:ACU917521 AMQ917511:AMQ917521 AWM917511:AWM917521 BGI917511:BGI917521 BQE917511:BQE917521 CAA917511:CAA917521 CJW917511:CJW917521 CTS917511:CTS917521 DDO917511:DDO917521 DNK917511:DNK917521 DXG917511:DXG917521 EHC917511:EHC917521 EQY917511:EQY917521 FAU917511:FAU917521 FKQ917511:FKQ917521 FUM917511:FUM917521 GEI917511:GEI917521 GOE917511:GOE917521 GYA917511:GYA917521 HHW917511:HHW917521 HRS917511:HRS917521 IBO917511:IBO917521 ILK917511:ILK917521 IVG917511:IVG917521 JFC917511:JFC917521 JOY917511:JOY917521 JYU917511:JYU917521 KIQ917511:KIQ917521 KSM917511:KSM917521 LCI917511:LCI917521 LME917511:LME917521 LWA917511:LWA917521 MFW917511:MFW917521 MPS917511:MPS917521 MZO917511:MZO917521 NJK917511:NJK917521 NTG917511:NTG917521 ODC917511:ODC917521 OMY917511:OMY917521 OWU917511:OWU917521 PGQ917511:PGQ917521 PQM917511:PQM917521 QAI917511:QAI917521 QKE917511:QKE917521 QUA917511:QUA917521 RDW917511:RDW917521 RNS917511:RNS917521 RXO917511:RXO917521 SHK917511:SHK917521 SRG917511:SRG917521 TBC917511:TBC917521 TKY917511:TKY917521 TUU917511:TUU917521 UEQ917511:UEQ917521 UOM917511:UOM917521 UYI917511:UYI917521 VIE917511:VIE917521 VSA917511:VSA917521 WBW917511:WBW917521 WLS917511:WLS917521 WVO917511:WVO917521 G983047:G983057 JC983047:JC983057 SY983047:SY983057 ACU983047:ACU983057 AMQ983047:AMQ983057 AWM983047:AWM983057 BGI983047:BGI983057 BQE983047:BQE983057 CAA983047:CAA983057 CJW983047:CJW983057 CTS983047:CTS983057 DDO983047:DDO983057 DNK983047:DNK983057 DXG983047:DXG983057 EHC983047:EHC983057 EQY983047:EQY983057 FAU983047:FAU983057 FKQ983047:FKQ983057 FUM983047:FUM983057 GEI983047:GEI983057 GOE983047:GOE983057 GYA983047:GYA983057 HHW983047:HHW983057 HRS983047:HRS983057 IBO983047:IBO983057 ILK983047:ILK983057 IVG983047:IVG983057 JFC983047:JFC983057 JOY983047:JOY983057 JYU983047:JYU983057 KIQ983047:KIQ983057 KSM983047:KSM983057 LCI983047:LCI983057 LME983047:LME983057 LWA983047:LWA983057 MFW983047:MFW983057 MPS983047:MPS983057 MZO983047:MZO983057 NJK983047:NJK983057 NTG983047:NTG983057 ODC983047:ODC983057 OMY983047:OMY983057 OWU983047:OWU983057 PGQ983047:PGQ983057 PQM983047:PQM983057 QAI983047:QAI983057 QKE983047:QKE983057 QUA983047:QUA983057 RDW983047:RDW983057 RNS983047:RNS983057 RXO983047:RXO983057 SHK983047:SHK983057 SRG983047:SRG983057 TBC983047:TBC983057 TKY983047:TKY983057 TUU983047:TUU983057 UEQ983047:UEQ983057 UOM983047:UOM983057 UYI983047:UYI983057 VIE983047:VIE983057 VSA983047:VSA983057 WBW983047:WBW983057 WLS983047:WLS983057 WVO983047:WVO983057">
      <formula1>所有</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formula1>左右岸</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formula1>遠賀川</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formula1>河川道路種別</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機械鹿児島</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機械宮崎</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機械大分</formula1>
    </dataValidation>
    <dataValidation type="list" allowBlank="1" showInputMessage="1" showErrorMessage="1" sqref="I14:I16 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I65550:I65552 JE65550:JE65552 TA65550:TA65552 ACW65550:ACW65552 AMS65550:AMS65552 AWO65550:AWO65552 BGK65550:BGK65552 BQG65550:BQG65552 CAC65550:CAC65552 CJY65550:CJY65552 CTU65550:CTU65552 DDQ65550:DDQ65552 DNM65550:DNM65552 DXI65550:DXI65552 EHE65550:EHE65552 ERA65550:ERA65552 FAW65550:FAW65552 FKS65550:FKS65552 FUO65550:FUO65552 GEK65550:GEK65552 GOG65550:GOG65552 GYC65550:GYC65552 HHY65550:HHY65552 HRU65550:HRU65552 IBQ65550:IBQ65552 ILM65550:ILM65552 IVI65550:IVI65552 JFE65550:JFE65552 JPA65550:JPA65552 JYW65550:JYW65552 KIS65550:KIS65552 KSO65550:KSO65552 LCK65550:LCK65552 LMG65550:LMG65552 LWC65550:LWC65552 MFY65550:MFY65552 MPU65550:MPU65552 MZQ65550:MZQ65552 NJM65550:NJM65552 NTI65550:NTI65552 ODE65550:ODE65552 ONA65550:ONA65552 OWW65550:OWW65552 PGS65550:PGS65552 PQO65550:PQO65552 QAK65550:QAK65552 QKG65550:QKG65552 QUC65550:QUC65552 RDY65550:RDY65552 RNU65550:RNU65552 RXQ65550:RXQ65552 SHM65550:SHM65552 SRI65550:SRI65552 TBE65550:TBE65552 TLA65550:TLA65552 TUW65550:TUW65552 UES65550:UES65552 UOO65550:UOO65552 UYK65550:UYK65552 VIG65550:VIG65552 VSC65550:VSC65552 WBY65550:WBY65552 WLU65550:WLU65552 WVQ65550:WVQ65552 I131086:I131088 JE131086:JE131088 TA131086:TA131088 ACW131086:ACW131088 AMS131086:AMS131088 AWO131086:AWO131088 BGK131086:BGK131088 BQG131086:BQG131088 CAC131086:CAC131088 CJY131086:CJY131088 CTU131086:CTU131088 DDQ131086:DDQ131088 DNM131086:DNM131088 DXI131086:DXI131088 EHE131086:EHE131088 ERA131086:ERA131088 FAW131086:FAW131088 FKS131086:FKS131088 FUO131086:FUO131088 GEK131086:GEK131088 GOG131086:GOG131088 GYC131086:GYC131088 HHY131086:HHY131088 HRU131086:HRU131088 IBQ131086:IBQ131088 ILM131086:ILM131088 IVI131086:IVI131088 JFE131086:JFE131088 JPA131086:JPA131088 JYW131086:JYW131088 KIS131086:KIS131088 KSO131086:KSO131088 LCK131086:LCK131088 LMG131086:LMG131088 LWC131086:LWC131088 MFY131086:MFY131088 MPU131086:MPU131088 MZQ131086:MZQ131088 NJM131086:NJM131088 NTI131086:NTI131088 ODE131086:ODE131088 ONA131086:ONA131088 OWW131086:OWW131088 PGS131086:PGS131088 PQO131086:PQO131088 QAK131086:QAK131088 QKG131086:QKG131088 QUC131086:QUC131088 RDY131086:RDY131088 RNU131086:RNU131088 RXQ131086:RXQ131088 SHM131086:SHM131088 SRI131086:SRI131088 TBE131086:TBE131088 TLA131086:TLA131088 TUW131086:TUW131088 UES131086:UES131088 UOO131086:UOO131088 UYK131086:UYK131088 VIG131086:VIG131088 VSC131086:VSC131088 WBY131086:WBY131088 WLU131086:WLU131088 WVQ131086:WVQ131088 I196622:I196624 JE196622:JE196624 TA196622:TA196624 ACW196622:ACW196624 AMS196622:AMS196624 AWO196622:AWO196624 BGK196622:BGK196624 BQG196622:BQG196624 CAC196622:CAC196624 CJY196622:CJY196624 CTU196622:CTU196624 DDQ196622:DDQ196624 DNM196622:DNM196624 DXI196622:DXI196624 EHE196622:EHE196624 ERA196622:ERA196624 FAW196622:FAW196624 FKS196622:FKS196624 FUO196622:FUO196624 GEK196622:GEK196624 GOG196622:GOG196624 GYC196622:GYC196624 HHY196622:HHY196624 HRU196622:HRU196624 IBQ196622:IBQ196624 ILM196622:ILM196624 IVI196622:IVI196624 JFE196622:JFE196624 JPA196622:JPA196624 JYW196622:JYW196624 KIS196622:KIS196624 KSO196622:KSO196624 LCK196622:LCK196624 LMG196622:LMG196624 LWC196622:LWC196624 MFY196622:MFY196624 MPU196622:MPU196624 MZQ196622:MZQ196624 NJM196622:NJM196624 NTI196622:NTI196624 ODE196622:ODE196624 ONA196622:ONA196624 OWW196622:OWW196624 PGS196622:PGS196624 PQO196622:PQO196624 QAK196622:QAK196624 QKG196622:QKG196624 QUC196622:QUC196624 RDY196622:RDY196624 RNU196622:RNU196624 RXQ196622:RXQ196624 SHM196622:SHM196624 SRI196622:SRI196624 TBE196622:TBE196624 TLA196622:TLA196624 TUW196622:TUW196624 UES196622:UES196624 UOO196622:UOO196624 UYK196622:UYK196624 VIG196622:VIG196624 VSC196622:VSC196624 WBY196622:WBY196624 WLU196622:WLU196624 WVQ196622:WVQ196624 I262158:I262160 JE262158:JE262160 TA262158:TA262160 ACW262158:ACW262160 AMS262158:AMS262160 AWO262158:AWO262160 BGK262158:BGK262160 BQG262158:BQG262160 CAC262158:CAC262160 CJY262158:CJY262160 CTU262158:CTU262160 DDQ262158:DDQ262160 DNM262158:DNM262160 DXI262158:DXI262160 EHE262158:EHE262160 ERA262158:ERA262160 FAW262158:FAW262160 FKS262158:FKS262160 FUO262158:FUO262160 GEK262158:GEK262160 GOG262158:GOG262160 GYC262158:GYC262160 HHY262158:HHY262160 HRU262158:HRU262160 IBQ262158:IBQ262160 ILM262158:ILM262160 IVI262158:IVI262160 JFE262158:JFE262160 JPA262158:JPA262160 JYW262158:JYW262160 KIS262158:KIS262160 KSO262158:KSO262160 LCK262158:LCK262160 LMG262158:LMG262160 LWC262158:LWC262160 MFY262158:MFY262160 MPU262158:MPU262160 MZQ262158:MZQ262160 NJM262158:NJM262160 NTI262158:NTI262160 ODE262158:ODE262160 ONA262158:ONA262160 OWW262158:OWW262160 PGS262158:PGS262160 PQO262158:PQO262160 QAK262158:QAK262160 QKG262158:QKG262160 QUC262158:QUC262160 RDY262158:RDY262160 RNU262158:RNU262160 RXQ262158:RXQ262160 SHM262158:SHM262160 SRI262158:SRI262160 TBE262158:TBE262160 TLA262158:TLA262160 TUW262158:TUW262160 UES262158:UES262160 UOO262158:UOO262160 UYK262158:UYK262160 VIG262158:VIG262160 VSC262158:VSC262160 WBY262158:WBY262160 WLU262158:WLU262160 WVQ262158:WVQ262160 I327694:I327696 JE327694:JE327696 TA327694:TA327696 ACW327694:ACW327696 AMS327694:AMS327696 AWO327694:AWO327696 BGK327694:BGK327696 BQG327694:BQG327696 CAC327694:CAC327696 CJY327694:CJY327696 CTU327694:CTU327696 DDQ327694:DDQ327696 DNM327694:DNM327696 DXI327694:DXI327696 EHE327694:EHE327696 ERA327694:ERA327696 FAW327694:FAW327696 FKS327694:FKS327696 FUO327694:FUO327696 GEK327694:GEK327696 GOG327694:GOG327696 GYC327694:GYC327696 HHY327694:HHY327696 HRU327694:HRU327696 IBQ327694:IBQ327696 ILM327694:ILM327696 IVI327694:IVI327696 JFE327694:JFE327696 JPA327694:JPA327696 JYW327694:JYW327696 KIS327694:KIS327696 KSO327694:KSO327696 LCK327694:LCK327696 LMG327694:LMG327696 LWC327694:LWC327696 MFY327694:MFY327696 MPU327694:MPU327696 MZQ327694:MZQ327696 NJM327694:NJM327696 NTI327694:NTI327696 ODE327694:ODE327696 ONA327694:ONA327696 OWW327694:OWW327696 PGS327694:PGS327696 PQO327694:PQO327696 QAK327694:QAK327696 QKG327694:QKG327696 QUC327694:QUC327696 RDY327694:RDY327696 RNU327694:RNU327696 RXQ327694:RXQ327696 SHM327694:SHM327696 SRI327694:SRI327696 TBE327694:TBE327696 TLA327694:TLA327696 TUW327694:TUW327696 UES327694:UES327696 UOO327694:UOO327696 UYK327694:UYK327696 VIG327694:VIG327696 VSC327694:VSC327696 WBY327694:WBY327696 WLU327694:WLU327696 WVQ327694:WVQ327696 I393230:I393232 JE393230:JE393232 TA393230:TA393232 ACW393230:ACW393232 AMS393230:AMS393232 AWO393230:AWO393232 BGK393230:BGK393232 BQG393230:BQG393232 CAC393230:CAC393232 CJY393230:CJY393232 CTU393230:CTU393232 DDQ393230:DDQ393232 DNM393230:DNM393232 DXI393230:DXI393232 EHE393230:EHE393232 ERA393230:ERA393232 FAW393230:FAW393232 FKS393230:FKS393232 FUO393230:FUO393232 GEK393230:GEK393232 GOG393230:GOG393232 GYC393230:GYC393232 HHY393230:HHY393232 HRU393230:HRU393232 IBQ393230:IBQ393232 ILM393230:ILM393232 IVI393230:IVI393232 JFE393230:JFE393232 JPA393230:JPA393232 JYW393230:JYW393232 KIS393230:KIS393232 KSO393230:KSO393232 LCK393230:LCK393232 LMG393230:LMG393232 LWC393230:LWC393232 MFY393230:MFY393232 MPU393230:MPU393232 MZQ393230:MZQ393232 NJM393230:NJM393232 NTI393230:NTI393232 ODE393230:ODE393232 ONA393230:ONA393232 OWW393230:OWW393232 PGS393230:PGS393232 PQO393230:PQO393232 QAK393230:QAK393232 QKG393230:QKG393232 QUC393230:QUC393232 RDY393230:RDY393232 RNU393230:RNU393232 RXQ393230:RXQ393232 SHM393230:SHM393232 SRI393230:SRI393232 TBE393230:TBE393232 TLA393230:TLA393232 TUW393230:TUW393232 UES393230:UES393232 UOO393230:UOO393232 UYK393230:UYK393232 VIG393230:VIG393232 VSC393230:VSC393232 WBY393230:WBY393232 WLU393230:WLU393232 WVQ393230:WVQ393232 I458766:I458768 JE458766:JE458768 TA458766:TA458768 ACW458766:ACW458768 AMS458766:AMS458768 AWO458766:AWO458768 BGK458766:BGK458768 BQG458766:BQG458768 CAC458766:CAC458768 CJY458766:CJY458768 CTU458766:CTU458768 DDQ458766:DDQ458768 DNM458766:DNM458768 DXI458766:DXI458768 EHE458766:EHE458768 ERA458766:ERA458768 FAW458766:FAW458768 FKS458766:FKS458768 FUO458766:FUO458768 GEK458766:GEK458768 GOG458766:GOG458768 GYC458766:GYC458768 HHY458766:HHY458768 HRU458766:HRU458768 IBQ458766:IBQ458768 ILM458766:ILM458768 IVI458766:IVI458768 JFE458766:JFE458768 JPA458766:JPA458768 JYW458766:JYW458768 KIS458766:KIS458768 KSO458766:KSO458768 LCK458766:LCK458768 LMG458766:LMG458768 LWC458766:LWC458768 MFY458766:MFY458768 MPU458766:MPU458768 MZQ458766:MZQ458768 NJM458766:NJM458768 NTI458766:NTI458768 ODE458766:ODE458768 ONA458766:ONA458768 OWW458766:OWW458768 PGS458766:PGS458768 PQO458766:PQO458768 QAK458766:QAK458768 QKG458766:QKG458768 QUC458766:QUC458768 RDY458766:RDY458768 RNU458766:RNU458768 RXQ458766:RXQ458768 SHM458766:SHM458768 SRI458766:SRI458768 TBE458766:TBE458768 TLA458766:TLA458768 TUW458766:TUW458768 UES458766:UES458768 UOO458766:UOO458768 UYK458766:UYK458768 VIG458766:VIG458768 VSC458766:VSC458768 WBY458766:WBY458768 WLU458766:WLU458768 WVQ458766:WVQ458768 I524302:I524304 JE524302:JE524304 TA524302:TA524304 ACW524302:ACW524304 AMS524302:AMS524304 AWO524302:AWO524304 BGK524302:BGK524304 BQG524302:BQG524304 CAC524302:CAC524304 CJY524302:CJY524304 CTU524302:CTU524304 DDQ524302:DDQ524304 DNM524302:DNM524304 DXI524302:DXI524304 EHE524302:EHE524304 ERA524302:ERA524304 FAW524302:FAW524304 FKS524302:FKS524304 FUO524302:FUO524304 GEK524302:GEK524304 GOG524302:GOG524304 GYC524302:GYC524304 HHY524302:HHY524304 HRU524302:HRU524304 IBQ524302:IBQ524304 ILM524302:ILM524304 IVI524302:IVI524304 JFE524302:JFE524304 JPA524302:JPA524304 JYW524302:JYW524304 KIS524302:KIS524304 KSO524302:KSO524304 LCK524302:LCK524304 LMG524302:LMG524304 LWC524302:LWC524304 MFY524302:MFY524304 MPU524302:MPU524304 MZQ524302:MZQ524304 NJM524302:NJM524304 NTI524302:NTI524304 ODE524302:ODE524304 ONA524302:ONA524304 OWW524302:OWW524304 PGS524302:PGS524304 PQO524302:PQO524304 QAK524302:QAK524304 QKG524302:QKG524304 QUC524302:QUC524304 RDY524302:RDY524304 RNU524302:RNU524304 RXQ524302:RXQ524304 SHM524302:SHM524304 SRI524302:SRI524304 TBE524302:TBE524304 TLA524302:TLA524304 TUW524302:TUW524304 UES524302:UES524304 UOO524302:UOO524304 UYK524302:UYK524304 VIG524302:VIG524304 VSC524302:VSC524304 WBY524302:WBY524304 WLU524302:WLU524304 WVQ524302:WVQ524304 I589838:I589840 JE589838:JE589840 TA589838:TA589840 ACW589838:ACW589840 AMS589838:AMS589840 AWO589838:AWO589840 BGK589838:BGK589840 BQG589838:BQG589840 CAC589838:CAC589840 CJY589838:CJY589840 CTU589838:CTU589840 DDQ589838:DDQ589840 DNM589838:DNM589840 DXI589838:DXI589840 EHE589838:EHE589840 ERA589838:ERA589840 FAW589838:FAW589840 FKS589838:FKS589840 FUO589838:FUO589840 GEK589838:GEK589840 GOG589838:GOG589840 GYC589838:GYC589840 HHY589838:HHY589840 HRU589838:HRU589840 IBQ589838:IBQ589840 ILM589838:ILM589840 IVI589838:IVI589840 JFE589838:JFE589840 JPA589838:JPA589840 JYW589838:JYW589840 KIS589838:KIS589840 KSO589838:KSO589840 LCK589838:LCK589840 LMG589838:LMG589840 LWC589838:LWC589840 MFY589838:MFY589840 MPU589838:MPU589840 MZQ589838:MZQ589840 NJM589838:NJM589840 NTI589838:NTI589840 ODE589838:ODE589840 ONA589838:ONA589840 OWW589838:OWW589840 PGS589838:PGS589840 PQO589838:PQO589840 QAK589838:QAK589840 QKG589838:QKG589840 QUC589838:QUC589840 RDY589838:RDY589840 RNU589838:RNU589840 RXQ589838:RXQ589840 SHM589838:SHM589840 SRI589838:SRI589840 TBE589838:TBE589840 TLA589838:TLA589840 TUW589838:TUW589840 UES589838:UES589840 UOO589838:UOO589840 UYK589838:UYK589840 VIG589838:VIG589840 VSC589838:VSC589840 WBY589838:WBY589840 WLU589838:WLU589840 WVQ589838:WVQ589840 I655374:I655376 JE655374:JE655376 TA655374:TA655376 ACW655374:ACW655376 AMS655374:AMS655376 AWO655374:AWO655376 BGK655374:BGK655376 BQG655374:BQG655376 CAC655374:CAC655376 CJY655374:CJY655376 CTU655374:CTU655376 DDQ655374:DDQ655376 DNM655374:DNM655376 DXI655374:DXI655376 EHE655374:EHE655376 ERA655374:ERA655376 FAW655374:FAW655376 FKS655374:FKS655376 FUO655374:FUO655376 GEK655374:GEK655376 GOG655374:GOG655376 GYC655374:GYC655376 HHY655374:HHY655376 HRU655374:HRU655376 IBQ655374:IBQ655376 ILM655374:ILM655376 IVI655374:IVI655376 JFE655374:JFE655376 JPA655374:JPA655376 JYW655374:JYW655376 KIS655374:KIS655376 KSO655374:KSO655376 LCK655374:LCK655376 LMG655374:LMG655376 LWC655374:LWC655376 MFY655374:MFY655376 MPU655374:MPU655376 MZQ655374:MZQ655376 NJM655374:NJM655376 NTI655374:NTI655376 ODE655374:ODE655376 ONA655374:ONA655376 OWW655374:OWW655376 PGS655374:PGS655376 PQO655374:PQO655376 QAK655374:QAK655376 QKG655374:QKG655376 QUC655374:QUC655376 RDY655374:RDY655376 RNU655374:RNU655376 RXQ655374:RXQ655376 SHM655374:SHM655376 SRI655374:SRI655376 TBE655374:TBE655376 TLA655374:TLA655376 TUW655374:TUW655376 UES655374:UES655376 UOO655374:UOO655376 UYK655374:UYK655376 VIG655374:VIG655376 VSC655374:VSC655376 WBY655374:WBY655376 WLU655374:WLU655376 WVQ655374:WVQ655376 I720910:I720912 JE720910:JE720912 TA720910:TA720912 ACW720910:ACW720912 AMS720910:AMS720912 AWO720910:AWO720912 BGK720910:BGK720912 BQG720910:BQG720912 CAC720910:CAC720912 CJY720910:CJY720912 CTU720910:CTU720912 DDQ720910:DDQ720912 DNM720910:DNM720912 DXI720910:DXI720912 EHE720910:EHE720912 ERA720910:ERA720912 FAW720910:FAW720912 FKS720910:FKS720912 FUO720910:FUO720912 GEK720910:GEK720912 GOG720910:GOG720912 GYC720910:GYC720912 HHY720910:HHY720912 HRU720910:HRU720912 IBQ720910:IBQ720912 ILM720910:ILM720912 IVI720910:IVI720912 JFE720910:JFE720912 JPA720910:JPA720912 JYW720910:JYW720912 KIS720910:KIS720912 KSO720910:KSO720912 LCK720910:LCK720912 LMG720910:LMG720912 LWC720910:LWC720912 MFY720910:MFY720912 MPU720910:MPU720912 MZQ720910:MZQ720912 NJM720910:NJM720912 NTI720910:NTI720912 ODE720910:ODE720912 ONA720910:ONA720912 OWW720910:OWW720912 PGS720910:PGS720912 PQO720910:PQO720912 QAK720910:QAK720912 QKG720910:QKG720912 QUC720910:QUC720912 RDY720910:RDY720912 RNU720910:RNU720912 RXQ720910:RXQ720912 SHM720910:SHM720912 SRI720910:SRI720912 TBE720910:TBE720912 TLA720910:TLA720912 TUW720910:TUW720912 UES720910:UES720912 UOO720910:UOO720912 UYK720910:UYK720912 VIG720910:VIG720912 VSC720910:VSC720912 WBY720910:WBY720912 WLU720910:WLU720912 WVQ720910:WVQ720912 I786446:I786448 JE786446:JE786448 TA786446:TA786448 ACW786446:ACW786448 AMS786446:AMS786448 AWO786446:AWO786448 BGK786446:BGK786448 BQG786446:BQG786448 CAC786446:CAC786448 CJY786446:CJY786448 CTU786446:CTU786448 DDQ786446:DDQ786448 DNM786446:DNM786448 DXI786446:DXI786448 EHE786446:EHE786448 ERA786446:ERA786448 FAW786446:FAW786448 FKS786446:FKS786448 FUO786446:FUO786448 GEK786446:GEK786448 GOG786446:GOG786448 GYC786446:GYC786448 HHY786446:HHY786448 HRU786446:HRU786448 IBQ786446:IBQ786448 ILM786446:ILM786448 IVI786446:IVI786448 JFE786446:JFE786448 JPA786446:JPA786448 JYW786446:JYW786448 KIS786446:KIS786448 KSO786446:KSO786448 LCK786446:LCK786448 LMG786446:LMG786448 LWC786446:LWC786448 MFY786446:MFY786448 MPU786446:MPU786448 MZQ786446:MZQ786448 NJM786446:NJM786448 NTI786446:NTI786448 ODE786446:ODE786448 ONA786446:ONA786448 OWW786446:OWW786448 PGS786446:PGS786448 PQO786446:PQO786448 QAK786446:QAK786448 QKG786446:QKG786448 QUC786446:QUC786448 RDY786446:RDY786448 RNU786446:RNU786448 RXQ786446:RXQ786448 SHM786446:SHM786448 SRI786446:SRI786448 TBE786446:TBE786448 TLA786446:TLA786448 TUW786446:TUW786448 UES786446:UES786448 UOO786446:UOO786448 UYK786446:UYK786448 VIG786446:VIG786448 VSC786446:VSC786448 WBY786446:WBY786448 WLU786446:WLU786448 WVQ786446:WVQ786448 I851982:I851984 JE851982:JE851984 TA851982:TA851984 ACW851982:ACW851984 AMS851982:AMS851984 AWO851982:AWO851984 BGK851982:BGK851984 BQG851982:BQG851984 CAC851982:CAC851984 CJY851982:CJY851984 CTU851982:CTU851984 DDQ851982:DDQ851984 DNM851982:DNM851984 DXI851982:DXI851984 EHE851982:EHE851984 ERA851982:ERA851984 FAW851982:FAW851984 FKS851982:FKS851984 FUO851982:FUO851984 GEK851982:GEK851984 GOG851982:GOG851984 GYC851982:GYC851984 HHY851982:HHY851984 HRU851982:HRU851984 IBQ851982:IBQ851984 ILM851982:ILM851984 IVI851982:IVI851984 JFE851982:JFE851984 JPA851982:JPA851984 JYW851982:JYW851984 KIS851982:KIS851984 KSO851982:KSO851984 LCK851982:LCK851984 LMG851982:LMG851984 LWC851982:LWC851984 MFY851982:MFY851984 MPU851982:MPU851984 MZQ851982:MZQ851984 NJM851982:NJM851984 NTI851982:NTI851984 ODE851982:ODE851984 ONA851982:ONA851984 OWW851982:OWW851984 PGS851982:PGS851984 PQO851982:PQO851984 QAK851982:QAK851984 QKG851982:QKG851984 QUC851982:QUC851984 RDY851982:RDY851984 RNU851982:RNU851984 RXQ851982:RXQ851984 SHM851982:SHM851984 SRI851982:SRI851984 TBE851982:TBE851984 TLA851982:TLA851984 TUW851982:TUW851984 UES851982:UES851984 UOO851982:UOO851984 UYK851982:UYK851984 VIG851982:VIG851984 VSC851982:VSC851984 WBY851982:WBY851984 WLU851982:WLU851984 WVQ851982:WVQ851984 I917518:I917520 JE917518:JE917520 TA917518:TA917520 ACW917518:ACW917520 AMS917518:AMS917520 AWO917518:AWO917520 BGK917518:BGK917520 BQG917518:BQG917520 CAC917518:CAC917520 CJY917518:CJY917520 CTU917518:CTU917520 DDQ917518:DDQ917520 DNM917518:DNM917520 DXI917518:DXI917520 EHE917518:EHE917520 ERA917518:ERA917520 FAW917518:FAW917520 FKS917518:FKS917520 FUO917518:FUO917520 GEK917518:GEK917520 GOG917518:GOG917520 GYC917518:GYC917520 HHY917518:HHY917520 HRU917518:HRU917520 IBQ917518:IBQ917520 ILM917518:ILM917520 IVI917518:IVI917520 JFE917518:JFE917520 JPA917518:JPA917520 JYW917518:JYW917520 KIS917518:KIS917520 KSO917518:KSO917520 LCK917518:LCK917520 LMG917518:LMG917520 LWC917518:LWC917520 MFY917518:MFY917520 MPU917518:MPU917520 MZQ917518:MZQ917520 NJM917518:NJM917520 NTI917518:NTI917520 ODE917518:ODE917520 ONA917518:ONA917520 OWW917518:OWW917520 PGS917518:PGS917520 PQO917518:PQO917520 QAK917518:QAK917520 QKG917518:QKG917520 QUC917518:QUC917520 RDY917518:RDY917520 RNU917518:RNU917520 RXQ917518:RXQ917520 SHM917518:SHM917520 SRI917518:SRI917520 TBE917518:TBE917520 TLA917518:TLA917520 TUW917518:TUW917520 UES917518:UES917520 UOO917518:UOO917520 UYK917518:UYK917520 VIG917518:VIG917520 VSC917518:VSC917520 WBY917518:WBY917520 WLU917518:WLU917520 WVQ917518:WVQ917520 I983054:I983056 JE983054:JE983056 TA983054:TA983056 ACW983054:ACW983056 AMS983054:AMS983056 AWO983054:AWO983056 BGK983054:BGK983056 BQG983054:BQG983056 CAC983054:CAC983056 CJY983054:CJY983056 CTU983054:CTU983056 DDQ983054:DDQ983056 DNM983054:DNM983056 DXI983054:DXI983056 EHE983054:EHE983056 ERA983054:ERA983056 FAW983054:FAW983056 FKS983054:FKS983056 FUO983054:FUO983056 GEK983054:GEK983056 GOG983054:GOG983056 GYC983054:GYC983056 HHY983054:HHY983056 HRU983054:HRU983056 IBQ983054:IBQ983056 ILM983054:ILM983056 IVI983054:IVI983056 JFE983054:JFE983056 JPA983054:JPA983056 JYW983054:JYW983056 KIS983054:KIS983056 KSO983054:KSO983056 LCK983054:LCK983056 LMG983054:LMG983056 LWC983054:LWC983056 MFY983054:MFY983056 MPU983054:MPU983056 MZQ983054:MZQ983056 NJM983054:NJM983056 NTI983054:NTI983056 ODE983054:ODE983056 ONA983054:ONA983056 OWW983054:OWW983056 PGS983054:PGS983056 PQO983054:PQO983056 QAK983054:QAK983056 QKG983054:QKG983056 QUC983054:QUC983056 RDY983054:RDY983056 RNU983054:RNU983056 RXQ983054:RXQ983056 SHM983054:SHM983056 SRI983054:SRI983056 TBE983054:TBE983056 TLA983054:TLA983056 TUW983054:TUW983056 UES983054:UES983056 UOO983054:UOO983056 UYK983054:UYK983056 VIG983054:VIG983056 VSC983054:VSC983056 WBY983054:WBY983056 WLU983054:WLU983056 WVQ983054:WVQ983056">
      <formula1>機械福岡</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formula1>県名</formula1>
    </dataValidation>
  </dataValidations>
  <hyperlinks>
    <hyperlink ref="E3" r:id="rId1"/>
  </hyperlinks>
  <pageMargins left="0.25" right="0.25" top="0.75" bottom="0.75" header="0.3" footer="0.3"/>
  <pageSetup paperSize="9" scale="99" fitToHeight="0" orientation="landscape" r:id="rId2"/>
  <drawing r:id="rId3"/>
  <legacyDrawing r:id="rId4"/>
  <controls>
    <mc:AlternateContent xmlns:mc="http://schemas.openxmlformats.org/markup-compatibility/2006">
      <mc:Choice Requires="x14">
        <control shapeId="4097" r:id="rId5" name="CommandButton1">
          <controlPr defaultSize="0" autoLine="0" r:id="rId6">
            <anchor moveWithCells="1">
              <from>
                <xdr:col>11</xdr:col>
                <xdr:colOff>85725</xdr:colOff>
                <xdr:row>1</xdr:row>
                <xdr:rowOff>228600</xdr:rowOff>
              </from>
              <to>
                <xdr:col>12</xdr:col>
                <xdr:colOff>685800</xdr:colOff>
                <xdr:row>2</xdr:row>
                <xdr:rowOff>228600</xdr:rowOff>
              </to>
            </anchor>
          </controlPr>
        </control>
      </mc:Choice>
      <mc:Fallback>
        <control shapeId="4097" r:id="rId5" name="CommandButton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E329"/>
  <sheetViews>
    <sheetView view="pageBreakPreview" zoomScale="85" zoomScaleNormal="85" zoomScaleSheetLayoutView="85" workbookViewId="0">
      <pane ySplit="3" topLeftCell="A4" activePane="bottomLeft" state="frozen"/>
      <selection activeCell="I2" sqref="I2:K2"/>
      <selection pane="bottomLeft" activeCell="I2" sqref="I2:K2"/>
    </sheetView>
  </sheetViews>
  <sheetFormatPr defaultRowHeight="13.5" x14ac:dyDescent="0.15"/>
  <cols>
    <col min="1" max="1" width="4.75" style="81" customWidth="1"/>
    <col min="2" max="2" width="30.5" style="81" bestFit="1" customWidth="1"/>
    <col min="3" max="3" width="27.25" style="81" bestFit="1" customWidth="1"/>
    <col min="4" max="4" width="39.375" style="81" bestFit="1" customWidth="1"/>
    <col min="5" max="256" width="9" style="81"/>
    <col min="257" max="257" width="4.75" style="81" customWidth="1"/>
    <col min="258" max="258" width="30.5" style="81" bestFit="1" customWidth="1"/>
    <col min="259" max="259" width="27.25" style="81" bestFit="1" customWidth="1"/>
    <col min="260" max="260" width="39.375" style="81" bestFit="1" customWidth="1"/>
    <col min="261" max="512" width="9" style="81"/>
    <col min="513" max="513" width="4.75" style="81" customWidth="1"/>
    <col min="514" max="514" width="30.5" style="81" bestFit="1" customWidth="1"/>
    <col min="515" max="515" width="27.25" style="81" bestFit="1" customWidth="1"/>
    <col min="516" max="516" width="39.375" style="81" bestFit="1" customWidth="1"/>
    <col min="517" max="768" width="9" style="81"/>
    <col min="769" max="769" width="4.75" style="81" customWidth="1"/>
    <col min="770" max="770" width="30.5" style="81" bestFit="1" customWidth="1"/>
    <col min="771" max="771" width="27.25" style="81" bestFit="1" customWidth="1"/>
    <col min="772" max="772" width="39.375" style="81" bestFit="1" customWidth="1"/>
    <col min="773" max="1024" width="9" style="81"/>
    <col min="1025" max="1025" width="4.75" style="81" customWidth="1"/>
    <col min="1026" max="1026" width="30.5" style="81" bestFit="1" customWidth="1"/>
    <col min="1027" max="1027" width="27.25" style="81" bestFit="1" customWidth="1"/>
    <col min="1028" max="1028" width="39.375" style="81" bestFit="1" customWidth="1"/>
    <col min="1029" max="1280" width="9" style="81"/>
    <col min="1281" max="1281" width="4.75" style="81" customWidth="1"/>
    <col min="1282" max="1282" width="30.5" style="81" bestFit="1" customWidth="1"/>
    <col min="1283" max="1283" width="27.25" style="81" bestFit="1" customWidth="1"/>
    <col min="1284" max="1284" width="39.375" style="81" bestFit="1" customWidth="1"/>
    <col min="1285" max="1536" width="9" style="81"/>
    <col min="1537" max="1537" width="4.75" style="81" customWidth="1"/>
    <col min="1538" max="1538" width="30.5" style="81" bestFit="1" customWidth="1"/>
    <col min="1539" max="1539" width="27.25" style="81" bestFit="1" customWidth="1"/>
    <col min="1540" max="1540" width="39.375" style="81" bestFit="1" customWidth="1"/>
    <col min="1541" max="1792" width="9" style="81"/>
    <col min="1793" max="1793" width="4.75" style="81" customWidth="1"/>
    <col min="1794" max="1794" width="30.5" style="81" bestFit="1" customWidth="1"/>
    <col min="1795" max="1795" width="27.25" style="81" bestFit="1" customWidth="1"/>
    <col min="1796" max="1796" width="39.375" style="81" bestFit="1" customWidth="1"/>
    <col min="1797" max="2048" width="9" style="81"/>
    <col min="2049" max="2049" width="4.75" style="81" customWidth="1"/>
    <col min="2050" max="2050" width="30.5" style="81" bestFit="1" customWidth="1"/>
    <col min="2051" max="2051" width="27.25" style="81" bestFit="1" customWidth="1"/>
    <col min="2052" max="2052" width="39.375" style="81" bestFit="1" customWidth="1"/>
    <col min="2053" max="2304" width="9" style="81"/>
    <col min="2305" max="2305" width="4.75" style="81" customWidth="1"/>
    <col min="2306" max="2306" width="30.5" style="81" bestFit="1" customWidth="1"/>
    <col min="2307" max="2307" width="27.25" style="81" bestFit="1" customWidth="1"/>
    <col min="2308" max="2308" width="39.375" style="81" bestFit="1" customWidth="1"/>
    <col min="2309" max="2560" width="9" style="81"/>
    <col min="2561" max="2561" width="4.75" style="81" customWidth="1"/>
    <col min="2562" max="2562" width="30.5" style="81" bestFit="1" customWidth="1"/>
    <col min="2563" max="2563" width="27.25" style="81" bestFit="1" customWidth="1"/>
    <col min="2564" max="2564" width="39.375" style="81" bestFit="1" customWidth="1"/>
    <col min="2565" max="2816" width="9" style="81"/>
    <col min="2817" max="2817" width="4.75" style="81" customWidth="1"/>
    <col min="2818" max="2818" width="30.5" style="81" bestFit="1" customWidth="1"/>
    <col min="2819" max="2819" width="27.25" style="81" bestFit="1" customWidth="1"/>
    <col min="2820" max="2820" width="39.375" style="81" bestFit="1" customWidth="1"/>
    <col min="2821" max="3072" width="9" style="81"/>
    <col min="3073" max="3073" width="4.75" style="81" customWidth="1"/>
    <col min="3074" max="3074" width="30.5" style="81" bestFit="1" customWidth="1"/>
    <col min="3075" max="3075" width="27.25" style="81" bestFit="1" customWidth="1"/>
    <col min="3076" max="3076" width="39.375" style="81" bestFit="1" customWidth="1"/>
    <col min="3077" max="3328" width="9" style="81"/>
    <col min="3329" max="3329" width="4.75" style="81" customWidth="1"/>
    <col min="3330" max="3330" width="30.5" style="81" bestFit="1" customWidth="1"/>
    <col min="3331" max="3331" width="27.25" style="81" bestFit="1" customWidth="1"/>
    <col min="3332" max="3332" width="39.375" style="81" bestFit="1" customWidth="1"/>
    <col min="3333" max="3584" width="9" style="81"/>
    <col min="3585" max="3585" width="4.75" style="81" customWidth="1"/>
    <col min="3586" max="3586" width="30.5" style="81" bestFit="1" customWidth="1"/>
    <col min="3587" max="3587" width="27.25" style="81" bestFit="1" customWidth="1"/>
    <col min="3588" max="3588" width="39.375" style="81" bestFit="1" customWidth="1"/>
    <col min="3589" max="3840" width="9" style="81"/>
    <col min="3841" max="3841" width="4.75" style="81" customWidth="1"/>
    <col min="3842" max="3842" width="30.5" style="81" bestFit="1" customWidth="1"/>
    <col min="3843" max="3843" width="27.25" style="81" bestFit="1" customWidth="1"/>
    <col min="3844" max="3844" width="39.375" style="81" bestFit="1" customWidth="1"/>
    <col min="3845" max="4096" width="9" style="81"/>
    <col min="4097" max="4097" width="4.75" style="81" customWidth="1"/>
    <col min="4098" max="4098" width="30.5" style="81" bestFit="1" customWidth="1"/>
    <col min="4099" max="4099" width="27.25" style="81" bestFit="1" customWidth="1"/>
    <col min="4100" max="4100" width="39.375" style="81" bestFit="1" customWidth="1"/>
    <col min="4101" max="4352" width="9" style="81"/>
    <col min="4353" max="4353" width="4.75" style="81" customWidth="1"/>
    <col min="4354" max="4354" width="30.5" style="81" bestFit="1" customWidth="1"/>
    <col min="4355" max="4355" width="27.25" style="81" bestFit="1" customWidth="1"/>
    <col min="4356" max="4356" width="39.375" style="81" bestFit="1" customWidth="1"/>
    <col min="4357" max="4608" width="9" style="81"/>
    <col min="4609" max="4609" width="4.75" style="81" customWidth="1"/>
    <col min="4610" max="4610" width="30.5" style="81" bestFit="1" customWidth="1"/>
    <col min="4611" max="4611" width="27.25" style="81" bestFit="1" customWidth="1"/>
    <col min="4612" max="4612" width="39.375" style="81" bestFit="1" customWidth="1"/>
    <col min="4613" max="4864" width="9" style="81"/>
    <col min="4865" max="4865" width="4.75" style="81" customWidth="1"/>
    <col min="4866" max="4866" width="30.5" style="81" bestFit="1" customWidth="1"/>
    <col min="4867" max="4867" width="27.25" style="81" bestFit="1" customWidth="1"/>
    <col min="4868" max="4868" width="39.375" style="81" bestFit="1" customWidth="1"/>
    <col min="4869" max="5120" width="9" style="81"/>
    <col min="5121" max="5121" width="4.75" style="81" customWidth="1"/>
    <col min="5122" max="5122" width="30.5" style="81" bestFit="1" customWidth="1"/>
    <col min="5123" max="5123" width="27.25" style="81" bestFit="1" customWidth="1"/>
    <col min="5124" max="5124" width="39.375" style="81" bestFit="1" customWidth="1"/>
    <col min="5125" max="5376" width="9" style="81"/>
    <col min="5377" max="5377" width="4.75" style="81" customWidth="1"/>
    <col min="5378" max="5378" width="30.5" style="81" bestFit="1" customWidth="1"/>
    <col min="5379" max="5379" width="27.25" style="81" bestFit="1" customWidth="1"/>
    <col min="5380" max="5380" width="39.375" style="81" bestFit="1" customWidth="1"/>
    <col min="5381" max="5632" width="9" style="81"/>
    <col min="5633" max="5633" width="4.75" style="81" customWidth="1"/>
    <col min="5634" max="5634" width="30.5" style="81" bestFit="1" customWidth="1"/>
    <col min="5635" max="5635" width="27.25" style="81" bestFit="1" customWidth="1"/>
    <col min="5636" max="5636" width="39.375" style="81" bestFit="1" customWidth="1"/>
    <col min="5637" max="5888" width="9" style="81"/>
    <col min="5889" max="5889" width="4.75" style="81" customWidth="1"/>
    <col min="5890" max="5890" width="30.5" style="81" bestFit="1" customWidth="1"/>
    <col min="5891" max="5891" width="27.25" style="81" bestFit="1" customWidth="1"/>
    <col min="5892" max="5892" width="39.375" style="81" bestFit="1" customWidth="1"/>
    <col min="5893" max="6144" width="9" style="81"/>
    <col min="6145" max="6145" width="4.75" style="81" customWidth="1"/>
    <col min="6146" max="6146" width="30.5" style="81" bestFit="1" customWidth="1"/>
    <col min="6147" max="6147" width="27.25" style="81" bestFit="1" customWidth="1"/>
    <col min="6148" max="6148" width="39.375" style="81" bestFit="1" customWidth="1"/>
    <col min="6149" max="6400" width="9" style="81"/>
    <col min="6401" max="6401" width="4.75" style="81" customWidth="1"/>
    <col min="6402" max="6402" width="30.5" style="81" bestFit="1" customWidth="1"/>
    <col min="6403" max="6403" width="27.25" style="81" bestFit="1" customWidth="1"/>
    <col min="6404" max="6404" width="39.375" style="81" bestFit="1" customWidth="1"/>
    <col min="6405" max="6656" width="9" style="81"/>
    <col min="6657" max="6657" width="4.75" style="81" customWidth="1"/>
    <col min="6658" max="6658" width="30.5" style="81" bestFit="1" customWidth="1"/>
    <col min="6659" max="6659" width="27.25" style="81" bestFit="1" customWidth="1"/>
    <col min="6660" max="6660" width="39.375" style="81" bestFit="1" customWidth="1"/>
    <col min="6661" max="6912" width="9" style="81"/>
    <col min="6913" max="6913" width="4.75" style="81" customWidth="1"/>
    <col min="6914" max="6914" width="30.5" style="81" bestFit="1" customWidth="1"/>
    <col min="6915" max="6915" width="27.25" style="81" bestFit="1" customWidth="1"/>
    <col min="6916" max="6916" width="39.375" style="81" bestFit="1" customWidth="1"/>
    <col min="6917" max="7168" width="9" style="81"/>
    <col min="7169" max="7169" width="4.75" style="81" customWidth="1"/>
    <col min="7170" max="7170" width="30.5" style="81" bestFit="1" customWidth="1"/>
    <col min="7171" max="7171" width="27.25" style="81" bestFit="1" customWidth="1"/>
    <col min="7172" max="7172" width="39.375" style="81" bestFit="1" customWidth="1"/>
    <col min="7173" max="7424" width="9" style="81"/>
    <col min="7425" max="7425" width="4.75" style="81" customWidth="1"/>
    <col min="7426" max="7426" width="30.5" style="81" bestFit="1" customWidth="1"/>
    <col min="7427" max="7427" width="27.25" style="81" bestFit="1" customWidth="1"/>
    <col min="7428" max="7428" width="39.375" style="81" bestFit="1" customWidth="1"/>
    <col min="7429" max="7680" width="9" style="81"/>
    <col min="7681" max="7681" width="4.75" style="81" customWidth="1"/>
    <col min="7682" max="7682" width="30.5" style="81" bestFit="1" customWidth="1"/>
    <col min="7683" max="7683" width="27.25" style="81" bestFit="1" customWidth="1"/>
    <col min="7684" max="7684" width="39.375" style="81" bestFit="1" customWidth="1"/>
    <col min="7685" max="7936" width="9" style="81"/>
    <col min="7937" max="7937" width="4.75" style="81" customWidth="1"/>
    <col min="7938" max="7938" width="30.5" style="81" bestFit="1" customWidth="1"/>
    <col min="7939" max="7939" width="27.25" style="81" bestFit="1" customWidth="1"/>
    <col min="7940" max="7940" width="39.375" style="81" bestFit="1" customWidth="1"/>
    <col min="7941" max="8192" width="9" style="81"/>
    <col min="8193" max="8193" width="4.75" style="81" customWidth="1"/>
    <col min="8194" max="8194" width="30.5" style="81" bestFit="1" customWidth="1"/>
    <col min="8195" max="8195" width="27.25" style="81" bestFit="1" customWidth="1"/>
    <col min="8196" max="8196" width="39.375" style="81" bestFit="1" customWidth="1"/>
    <col min="8197" max="8448" width="9" style="81"/>
    <col min="8449" max="8449" width="4.75" style="81" customWidth="1"/>
    <col min="8450" max="8450" width="30.5" style="81" bestFit="1" customWidth="1"/>
    <col min="8451" max="8451" width="27.25" style="81" bestFit="1" customWidth="1"/>
    <col min="8452" max="8452" width="39.375" style="81" bestFit="1" customWidth="1"/>
    <col min="8453" max="8704" width="9" style="81"/>
    <col min="8705" max="8705" width="4.75" style="81" customWidth="1"/>
    <col min="8706" max="8706" width="30.5" style="81" bestFit="1" customWidth="1"/>
    <col min="8707" max="8707" width="27.25" style="81" bestFit="1" customWidth="1"/>
    <col min="8708" max="8708" width="39.375" style="81" bestFit="1" customWidth="1"/>
    <col min="8709" max="8960" width="9" style="81"/>
    <col min="8961" max="8961" width="4.75" style="81" customWidth="1"/>
    <col min="8962" max="8962" width="30.5" style="81" bestFit="1" customWidth="1"/>
    <col min="8963" max="8963" width="27.25" style="81" bestFit="1" customWidth="1"/>
    <col min="8964" max="8964" width="39.375" style="81" bestFit="1" customWidth="1"/>
    <col min="8965" max="9216" width="9" style="81"/>
    <col min="9217" max="9217" width="4.75" style="81" customWidth="1"/>
    <col min="9218" max="9218" width="30.5" style="81" bestFit="1" customWidth="1"/>
    <col min="9219" max="9219" width="27.25" style="81" bestFit="1" customWidth="1"/>
    <col min="9220" max="9220" width="39.375" style="81" bestFit="1" customWidth="1"/>
    <col min="9221" max="9472" width="9" style="81"/>
    <col min="9473" max="9473" width="4.75" style="81" customWidth="1"/>
    <col min="9474" max="9474" width="30.5" style="81" bestFit="1" customWidth="1"/>
    <col min="9475" max="9475" width="27.25" style="81" bestFit="1" customWidth="1"/>
    <col min="9476" max="9476" width="39.375" style="81" bestFit="1" customWidth="1"/>
    <col min="9477" max="9728" width="9" style="81"/>
    <col min="9729" max="9729" width="4.75" style="81" customWidth="1"/>
    <col min="9730" max="9730" width="30.5" style="81" bestFit="1" customWidth="1"/>
    <col min="9731" max="9731" width="27.25" style="81" bestFit="1" customWidth="1"/>
    <col min="9732" max="9732" width="39.375" style="81" bestFit="1" customWidth="1"/>
    <col min="9733" max="9984" width="9" style="81"/>
    <col min="9985" max="9985" width="4.75" style="81" customWidth="1"/>
    <col min="9986" max="9986" width="30.5" style="81" bestFit="1" customWidth="1"/>
    <col min="9987" max="9987" width="27.25" style="81" bestFit="1" customWidth="1"/>
    <col min="9988" max="9988" width="39.375" style="81" bestFit="1" customWidth="1"/>
    <col min="9989" max="10240" width="9" style="81"/>
    <col min="10241" max="10241" width="4.75" style="81" customWidth="1"/>
    <col min="10242" max="10242" width="30.5" style="81" bestFit="1" customWidth="1"/>
    <col min="10243" max="10243" width="27.25" style="81" bestFit="1" customWidth="1"/>
    <col min="10244" max="10244" width="39.375" style="81" bestFit="1" customWidth="1"/>
    <col min="10245" max="10496" width="9" style="81"/>
    <col min="10497" max="10497" width="4.75" style="81" customWidth="1"/>
    <col min="10498" max="10498" width="30.5" style="81" bestFit="1" customWidth="1"/>
    <col min="10499" max="10499" width="27.25" style="81" bestFit="1" customWidth="1"/>
    <col min="10500" max="10500" width="39.375" style="81" bestFit="1" customWidth="1"/>
    <col min="10501" max="10752" width="9" style="81"/>
    <col min="10753" max="10753" width="4.75" style="81" customWidth="1"/>
    <col min="10754" max="10754" width="30.5" style="81" bestFit="1" customWidth="1"/>
    <col min="10755" max="10755" width="27.25" style="81" bestFit="1" customWidth="1"/>
    <col min="10756" max="10756" width="39.375" style="81" bestFit="1" customWidth="1"/>
    <col min="10757" max="11008" width="9" style="81"/>
    <col min="11009" max="11009" width="4.75" style="81" customWidth="1"/>
    <col min="11010" max="11010" width="30.5" style="81" bestFit="1" customWidth="1"/>
    <col min="11011" max="11011" width="27.25" style="81" bestFit="1" customWidth="1"/>
    <col min="11012" max="11012" width="39.375" style="81" bestFit="1" customWidth="1"/>
    <col min="11013" max="11264" width="9" style="81"/>
    <col min="11265" max="11265" width="4.75" style="81" customWidth="1"/>
    <col min="11266" max="11266" width="30.5" style="81" bestFit="1" customWidth="1"/>
    <col min="11267" max="11267" width="27.25" style="81" bestFit="1" customWidth="1"/>
    <col min="11268" max="11268" width="39.375" style="81" bestFit="1" customWidth="1"/>
    <col min="11269" max="11520" width="9" style="81"/>
    <col min="11521" max="11521" width="4.75" style="81" customWidth="1"/>
    <col min="11522" max="11522" width="30.5" style="81" bestFit="1" customWidth="1"/>
    <col min="11523" max="11523" width="27.25" style="81" bestFit="1" customWidth="1"/>
    <col min="11524" max="11524" width="39.375" style="81" bestFit="1" customWidth="1"/>
    <col min="11525" max="11776" width="9" style="81"/>
    <col min="11777" max="11777" width="4.75" style="81" customWidth="1"/>
    <col min="11778" max="11778" width="30.5" style="81" bestFit="1" customWidth="1"/>
    <col min="11779" max="11779" width="27.25" style="81" bestFit="1" customWidth="1"/>
    <col min="11780" max="11780" width="39.375" style="81" bestFit="1" customWidth="1"/>
    <col min="11781" max="12032" width="9" style="81"/>
    <col min="12033" max="12033" width="4.75" style="81" customWidth="1"/>
    <col min="12034" max="12034" width="30.5" style="81" bestFit="1" customWidth="1"/>
    <col min="12035" max="12035" width="27.25" style="81" bestFit="1" customWidth="1"/>
    <col min="12036" max="12036" width="39.375" style="81" bestFit="1" customWidth="1"/>
    <col min="12037" max="12288" width="9" style="81"/>
    <col min="12289" max="12289" width="4.75" style="81" customWidth="1"/>
    <col min="12290" max="12290" width="30.5" style="81" bestFit="1" customWidth="1"/>
    <col min="12291" max="12291" width="27.25" style="81" bestFit="1" customWidth="1"/>
    <col min="12292" max="12292" width="39.375" style="81" bestFit="1" customWidth="1"/>
    <col min="12293" max="12544" width="9" style="81"/>
    <col min="12545" max="12545" width="4.75" style="81" customWidth="1"/>
    <col min="12546" max="12546" width="30.5" style="81" bestFit="1" customWidth="1"/>
    <col min="12547" max="12547" width="27.25" style="81" bestFit="1" customWidth="1"/>
    <col min="12548" max="12548" width="39.375" style="81" bestFit="1" customWidth="1"/>
    <col min="12549" max="12800" width="9" style="81"/>
    <col min="12801" max="12801" width="4.75" style="81" customWidth="1"/>
    <col min="12802" max="12802" width="30.5" style="81" bestFit="1" customWidth="1"/>
    <col min="12803" max="12803" width="27.25" style="81" bestFit="1" customWidth="1"/>
    <col min="12804" max="12804" width="39.375" style="81" bestFit="1" customWidth="1"/>
    <col min="12805" max="13056" width="9" style="81"/>
    <col min="13057" max="13057" width="4.75" style="81" customWidth="1"/>
    <col min="13058" max="13058" width="30.5" style="81" bestFit="1" customWidth="1"/>
    <col min="13059" max="13059" width="27.25" style="81" bestFit="1" customWidth="1"/>
    <col min="13060" max="13060" width="39.375" style="81" bestFit="1" customWidth="1"/>
    <col min="13061" max="13312" width="9" style="81"/>
    <col min="13313" max="13313" width="4.75" style="81" customWidth="1"/>
    <col min="13314" max="13314" width="30.5" style="81" bestFit="1" customWidth="1"/>
    <col min="13315" max="13315" width="27.25" style="81" bestFit="1" customWidth="1"/>
    <col min="13316" max="13316" width="39.375" style="81" bestFit="1" customWidth="1"/>
    <col min="13317" max="13568" width="9" style="81"/>
    <col min="13569" max="13569" width="4.75" style="81" customWidth="1"/>
    <col min="13570" max="13570" width="30.5" style="81" bestFit="1" customWidth="1"/>
    <col min="13571" max="13571" width="27.25" style="81" bestFit="1" customWidth="1"/>
    <col min="13572" max="13572" width="39.375" style="81" bestFit="1" customWidth="1"/>
    <col min="13573" max="13824" width="9" style="81"/>
    <col min="13825" max="13825" width="4.75" style="81" customWidth="1"/>
    <col min="13826" max="13826" width="30.5" style="81" bestFit="1" customWidth="1"/>
    <col min="13827" max="13827" width="27.25" style="81" bestFit="1" customWidth="1"/>
    <col min="13828" max="13828" width="39.375" style="81" bestFit="1" customWidth="1"/>
    <col min="13829" max="14080" width="9" style="81"/>
    <col min="14081" max="14081" width="4.75" style="81" customWidth="1"/>
    <col min="14082" max="14082" width="30.5" style="81" bestFit="1" customWidth="1"/>
    <col min="14083" max="14083" width="27.25" style="81" bestFit="1" customWidth="1"/>
    <col min="14084" max="14084" width="39.375" style="81" bestFit="1" customWidth="1"/>
    <col min="14085" max="14336" width="9" style="81"/>
    <col min="14337" max="14337" width="4.75" style="81" customWidth="1"/>
    <col min="14338" max="14338" width="30.5" style="81" bestFit="1" customWidth="1"/>
    <col min="14339" max="14339" width="27.25" style="81" bestFit="1" customWidth="1"/>
    <col min="14340" max="14340" width="39.375" style="81" bestFit="1" customWidth="1"/>
    <col min="14341" max="14592" width="9" style="81"/>
    <col min="14593" max="14593" width="4.75" style="81" customWidth="1"/>
    <col min="14594" max="14594" width="30.5" style="81" bestFit="1" customWidth="1"/>
    <col min="14595" max="14595" width="27.25" style="81" bestFit="1" customWidth="1"/>
    <col min="14596" max="14596" width="39.375" style="81" bestFit="1" customWidth="1"/>
    <col min="14597" max="14848" width="9" style="81"/>
    <col min="14849" max="14849" width="4.75" style="81" customWidth="1"/>
    <col min="14850" max="14850" width="30.5" style="81" bestFit="1" customWidth="1"/>
    <col min="14851" max="14851" width="27.25" style="81" bestFit="1" customWidth="1"/>
    <col min="14852" max="14852" width="39.375" style="81" bestFit="1" customWidth="1"/>
    <col min="14853" max="15104" width="9" style="81"/>
    <col min="15105" max="15105" width="4.75" style="81" customWidth="1"/>
    <col min="15106" max="15106" width="30.5" style="81" bestFit="1" customWidth="1"/>
    <col min="15107" max="15107" width="27.25" style="81" bestFit="1" customWidth="1"/>
    <col min="15108" max="15108" width="39.375" style="81" bestFit="1" customWidth="1"/>
    <col min="15109" max="15360" width="9" style="81"/>
    <col min="15361" max="15361" width="4.75" style="81" customWidth="1"/>
    <col min="15362" max="15362" width="30.5" style="81" bestFit="1" customWidth="1"/>
    <col min="15363" max="15363" width="27.25" style="81" bestFit="1" customWidth="1"/>
    <col min="15364" max="15364" width="39.375" style="81" bestFit="1" customWidth="1"/>
    <col min="15365" max="15616" width="9" style="81"/>
    <col min="15617" max="15617" width="4.75" style="81" customWidth="1"/>
    <col min="15618" max="15618" width="30.5" style="81" bestFit="1" customWidth="1"/>
    <col min="15619" max="15619" width="27.25" style="81" bestFit="1" customWidth="1"/>
    <col min="15620" max="15620" width="39.375" style="81" bestFit="1" customWidth="1"/>
    <col min="15621" max="15872" width="9" style="81"/>
    <col min="15873" max="15873" width="4.75" style="81" customWidth="1"/>
    <col min="15874" max="15874" width="30.5" style="81" bestFit="1" customWidth="1"/>
    <col min="15875" max="15875" width="27.25" style="81" bestFit="1" customWidth="1"/>
    <col min="15876" max="15876" width="39.375" style="81" bestFit="1" customWidth="1"/>
    <col min="15877" max="16128" width="9" style="81"/>
    <col min="16129" max="16129" width="4.75" style="81" customWidth="1"/>
    <col min="16130" max="16130" width="30.5" style="81" bestFit="1" customWidth="1"/>
    <col min="16131" max="16131" width="27.25" style="81" bestFit="1" customWidth="1"/>
    <col min="16132" max="16132" width="39.375" style="81" bestFit="1" customWidth="1"/>
    <col min="16133" max="16384" width="9" style="81"/>
  </cols>
  <sheetData>
    <row r="2" spans="1:4" x14ac:dyDescent="0.15">
      <c r="A2" s="80"/>
    </row>
    <row r="3" spans="1:4" ht="27.75" x14ac:dyDescent="0.15">
      <c r="A3" s="82" t="s">
        <v>276</v>
      </c>
      <c r="B3" s="82" t="s">
        <v>277</v>
      </c>
      <c r="C3" s="82" t="s">
        <v>278</v>
      </c>
      <c r="D3" s="82" t="s">
        <v>279</v>
      </c>
    </row>
    <row r="4" spans="1:4" x14ac:dyDescent="0.15">
      <c r="A4" s="83">
        <f>ROW()-3</f>
        <v>1</v>
      </c>
      <c r="B4" s="323" t="s">
        <v>280</v>
      </c>
      <c r="C4" s="323" t="s">
        <v>281</v>
      </c>
      <c r="D4" s="83" t="s">
        <v>282</v>
      </c>
    </row>
    <row r="5" spans="1:4" x14ac:dyDescent="0.15">
      <c r="A5" s="83">
        <f t="shared" ref="A5:A68" si="0">ROW()-3</f>
        <v>2</v>
      </c>
      <c r="B5" s="324"/>
      <c r="C5" s="319"/>
      <c r="D5" s="83" t="s">
        <v>283</v>
      </c>
    </row>
    <row r="6" spans="1:4" x14ac:dyDescent="0.15">
      <c r="A6" s="83">
        <f t="shared" si="0"/>
        <v>3</v>
      </c>
      <c r="B6" s="324"/>
      <c r="C6" s="319"/>
      <c r="D6" s="83" t="s">
        <v>284</v>
      </c>
    </row>
    <row r="7" spans="1:4" x14ac:dyDescent="0.15">
      <c r="A7" s="83">
        <f t="shared" si="0"/>
        <v>4</v>
      </c>
      <c r="B7" s="324"/>
      <c r="C7" s="319"/>
      <c r="D7" s="83" t="s">
        <v>285</v>
      </c>
    </row>
    <row r="8" spans="1:4" x14ac:dyDescent="0.15">
      <c r="A8" s="83">
        <f t="shared" si="0"/>
        <v>5</v>
      </c>
      <c r="B8" s="324"/>
      <c r="C8" s="319"/>
      <c r="D8" s="83" t="s">
        <v>286</v>
      </c>
    </row>
    <row r="9" spans="1:4" x14ac:dyDescent="0.15">
      <c r="A9" s="83">
        <f t="shared" si="0"/>
        <v>6</v>
      </c>
      <c r="B9" s="324"/>
      <c r="C9" s="319"/>
      <c r="D9" s="83" t="s">
        <v>287</v>
      </c>
    </row>
    <row r="10" spans="1:4" x14ac:dyDescent="0.15">
      <c r="A10" s="83">
        <f t="shared" si="0"/>
        <v>7</v>
      </c>
      <c r="B10" s="324"/>
      <c r="C10" s="320"/>
      <c r="D10" s="83" t="s">
        <v>288</v>
      </c>
    </row>
    <row r="11" spans="1:4" x14ac:dyDescent="0.15">
      <c r="A11" s="83">
        <f t="shared" si="0"/>
        <v>8</v>
      </c>
      <c r="B11" s="324"/>
      <c r="C11" s="323" t="s">
        <v>289</v>
      </c>
      <c r="D11" s="83" t="s">
        <v>290</v>
      </c>
    </row>
    <row r="12" spans="1:4" x14ac:dyDescent="0.15">
      <c r="A12" s="83">
        <f t="shared" si="0"/>
        <v>9</v>
      </c>
      <c r="B12" s="324"/>
      <c r="C12" s="319"/>
      <c r="D12" s="83" t="s">
        <v>291</v>
      </c>
    </row>
    <row r="13" spans="1:4" x14ac:dyDescent="0.15">
      <c r="A13" s="83">
        <f t="shared" si="0"/>
        <v>10</v>
      </c>
      <c r="B13" s="324"/>
      <c r="C13" s="319"/>
      <c r="D13" s="83" t="s">
        <v>292</v>
      </c>
    </row>
    <row r="14" spans="1:4" x14ac:dyDescent="0.15">
      <c r="A14" s="83">
        <f t="shared" si="0"/>
        <v>11</v>
      </c>
      <c r="B14" s="324"/>
      <c r="C14" s="319"/>
      <c r="D14" s="83" t="s">
        <v>293</v>
      </c>
    </row>
    <row r="15" spans="1:4" x14ac:dyDescent="0.15">
      <c r="A15" s="83">
        <f t="shared" si="0"/>
        <v>12</v>
      </c>
      <c r="B15" s="324"/>
      <c r="C15" s="319"/>
      <c r="D15" s="83" t="s">
        <v>294</v>
      </c>
    </row>
    <row r="16" spans="1:4" x14ac:dyDescent="0.15">
      <c r="A16" s="83">
        <f t="shared" si="0"/>
        <v>13</v>
      </c>
      <c r="B16" s="324"/>
      <c r="C16" s="319"/>
      <c r="D16" s="83" t="s">
        <v>295</v>
      </c>
    </row>
    <row r="17" spans="1:4" x14ac:dyDescent="0.15">
      <c r="A17" s="83">
        <f t="shared" si="0"/>
        <v>14</v>
      </c>
      <c r="B17" s="324"/>
      <c r="C17" s="319"/>
      <c r="D17" s="83" t="s">
        <v>296</v>
      </c>
    </row>
    <row r="18" spans="1:4" x14ac:dyDescent="0.15">
      <c r="A18" s="83">
        <f t="shared" si="0"/>
        <v>15</v>
      </c>
      <c r="B18" s="324"/>
      <c r="C18" s="319"/>
      <c r="D18" s="83" t="s">
        <v>297</v>
      </c>
    </row>
    <row r="19" spans="1:4" x14ac:dyDescent="0.15">
      <c r="A19" s="83">
        <f t="shared" si="0"/>
        <v>16</v>
      </c>
      <c r="B19" s="324"/>
      <c r="C19" s="320"/>
      <c r="D19" s="83" t="s">
        <v>288</v>
      </c>
    </row>
    <row r="20" spans="1:4" x14ac:dyDescent="0.15">
      <c r="A20" s="83">
        <f t="shared" si="0"/>
        <v>17</v>
      </c>
      <c r="B20" s="324"/>
      <c r="C20" s="323" t="s">
        <v>298</v>
      </c>
      <c r="D20" s="83" t="s">
        <v>299</v>
      </c>
    </row>
    <row r="21" spans="1:4" x14ac:dyDescent="0.15">
      <c r="A21" s="83">
        <f t="shared" si="0"/>
        <v>18</v>
      </c>
      <c r="B21" s="324"/>
      <c r="C21" s="319"/>
      <c r="D21" s="83" t="s">
        <v>300</v>
      </c>
    </row>
    <row r="22" spans="1:4" x14ac:dyDescent="0.15">
      <c r="A22" s="83">
        <f t="shared" si="0"/>
        <v>19</v>
      </c>
      <c r="B22" s="324"/>
      <c r="C22" s="319"/>
      <c r="D22" s="83" t="s">
        <v>301</v>
      </c>
    </row>
    <row r="23" spans="1:4" x14ac:dyDescent="0.15">
      <c r="A23" s="83">
        <f t="shared" si="0"/>
        <v>20</v>
      </c>
      <c r="B23" s="324"/>
      <c r="C23" s="319"/>
      <c r="D23" s="83" t="s">
        <v>302</v>
      </c>
    </row>
    <row r="24" spans="1:4" x14ac:dyDescent="0.15">
      <c r="A24" s="83">
        <f t="shared" si="0"/>
        <v>21</v>
      </c>
      <c r="B24" s="324"/>
      <c r="C24" s="319"/>
      <c r="D24" s="83" t="s">
        <v>303</v>
      </c>
    </row>
    <row r="25" spans="1:4" x14ac:dyDescent="0.15">
      <c r="A25" s="83">
        <f t="shared" si="0"/>
        <v>22</v>
      </c>
      <c r="B25" s="324"/>
      <c r="C25" s="320"/>
      <c r="D25" s="83" t="s">
        <v>288</v>
      </c>
    </row>
    <row r="26" spans="1:4" x14ac:dyDescent="0.15">
      <c r="A26" s="83">
        <f t="shared" si="0"/>
        <v>23</v>
      </c>
      <c r="B26" s="324"/>
      <c r="C26" s="323" t="s">
        <v>304</v>
      </c>
      <c r="D26" s="83" t="s">
        <v>305</v>
      </c>
    </row>
    <row r="27" spans="1:4" x14ac:dyDescent="0.15">
      <c r="A27" s="83">
        <f t="shared" si="0"/>
        <v>24</v>
      </c>
      <c r="B27" s="324"/>
      <c r="C27" s="319"/>
      <c r="D27" s="83" t="s">
        <v>300</v>
      </c>
    </row>
    <row r="28" spans="1:4" x14ac:dyDescent="0.15">
      <c r="A28" s="83">
        <f t="shared" si="0"/>
        <v>25</v>
      </c>
      <c r="B28" s="324"/>
      <c r="C28" s="319"/>
      <c r="D28" s="83" t="s">
        <v>306</v>
      </c>
    </row>
    <row r="29" spans="1:4" x14ac:dyDescent="0.15">
      <c r="A29" s="83">
        <f t="shared" si="0"/>
        <v>26</v>
      </c>
      <c r="B29" s="324"/>
      <c r="C29" s="319"/>
      <c r="D29" s="83" t="s">
        <v>302</v>
      </c>
    </row>
    <row r="30" spans="1:4" x14ac:dyDescent="0.15">
      <c r="A30" s="83">
        <f t="shared" si="0"/>
        <v>27</v>
      </c>
      <c r="B30" s="324"/>
      <c r="C30" s="319"/>
      <c r="D30" s="83" t="s">
        <v>307</v>
      </c>
    </row>
    <row r="31" spans="1:4" x14ac:dyDescent="0.15">
      <c r="A31" s="83">
        <f t="shared" si="0"/>
        <v>28</v>
      </c>
      <c r="B31" s="324"/>
      <c r="C31" s="319"/>
      <c r="D31" s="83" t="s">
        <v>308</v>
      </c>
    </row>
    <row r="32" spans="1:4" x14ac:dyDescent="0.15">
      <c r="A32" s="83">
        <f t="shared" si="0"/>
        <v>29</v>
      </c>
      <c r="B32" s="324"/>
      <c r="C32" s="320"/>
      <c r="D32" s="83" t="s">
        <v>288</v>
      </c>
    </row>
    <row r="33" spans="1:4" x14ac:dyDescent="0.15">
      <c r="A33" s="83">
        <f t="shared" si="0"/>
        <v>30</v>
      </c>
      <c r="B33" s="324"/>
      <c r="C33" s="323" t="s">
        <v>309</v>
      </c>
      <c r="D33" s="83" t="s">
        <v>310</v>
      </c>
    </row>
    <row r="34" spans="1:4" x14ac:dyDescent="0.15">
      <c r="A34" s="83">
        <f t="shared" si="0"/>
        <v>31</v>
      </c>
      <c r="B34" s="324"/>
      <c r="C34" s="319"/>
      <c r="D34" s="83" t="s">
        <v>311</v>
      </c>
    </row>
    <row r="35" spans="1:4" x14ac:dyDescent="0.15">
      <c r="A35" s="83">
        <f t="shared" si="0"/>
        <v>32</v>
      </c>
      <c r="B35" s="324"/>
      <c r="C35" s="320"/>
      <c r="D35" s="83" t="s">
        <v>288</v>
      </c>
    </row>
    <row r="36" spans="1:4" x14ac:dyDescent="0.15">
      <c r="A36" s="83">
        <f t="shared" si="0"/>
        <v>33</v>
      </c>
      <c r="B36" s="324"/>
      <c r="C36" s="83" t="s">
        <v>312</v>
      </c>
      <c r="D36" s="83" t="s">
        <v>313</v>
      </c>
    </row>
    <row r="37" spans="1:4" x14ac:dyDescent="0.15">
      <c r="A37" s="83">
        <f t="shared" si="0"/>
        <v>34</v>
      </c>
      <c r="B37" s="324"/>
      <c r="C37" s="83" t="s">
        <v>314</v>
      </c>
      <c r="D37" s="83" t="s">
        <v>313</v>
      </c>
    </row>
    <row r="38" spans="1:4" x14ac:dyDescent="0.15">
      <c r="A38" s="83">
        <f t="shared" si="0"/>
        <v>35</v>
      </c>
      <c r="B38" s="324"/>
      <c r="C38" s="83" t="s">
        <v>315</v>
      </c>
      <c r="D38" s="83" t="s">
        <v>313</v>
      </c>
    </row>
    <row r="39" spans="1:4" x14ac:dyDescent="0.15">
      <c r="A39" s="83">
        <f t="shared" si="0"/>
        <v>36</v>
      </c>
      <c r="B39" s="324"/>
      <c r="C39" s="83" t="s">
        <v>316</v>
      </c>
      <c r="D39" s="83" t="s">
        <v>313</v>
      </c>
    </row>
    <row r="40" spans="1:4" x14ac:dyDescent="0.15">
      <c r="A40" s="83">
        <f t="shared" si="0"/>
        <v>37</v>
      </c>
      <c r="B40" s="324"/>
      <c r="C40" s="83" t="s">
        <v>317</v>
      </c>
      <c r="D40" s="83" t="s">
        <v>313</v>
      </c>
    </row>
    <row r="41" spans="1:4" x14ac:dyDescent="0.15">
      <c r="A41" s="83">
        <f t="shared" si="0"/>
        <v>38</v>
      </c>
      <c r="B41" s="325"/>
      <c r="C41" s="83" t="s">
        <v>318</v>
      </c>
      <c r="D41" s="83" t="s">
        <v>263</v>
      </c>
    </row>
    <row r="42" spans="1:4" x14ac:dyDescent="0.15">
      <c r="A42" s="83">
        <f t="shared" si="0"/>
        <v>39</v>
      </c>
      <c r="B42" s="323" t="s">
        <v>319</v>
      </c>
      <c r="C42" s="323" t="s">
        <v>320</v>
      </c>
      <c r="D42" s="83" t="s">
        <v>321</v>
      </c>
    </row>
    <row r="43" spans="1:4" x14ac:dyDescent="0.15">
      <c r="A43" s="83">
        <f t="shared" si="0"/>
        <v>40</v>
      </c>
      <c r="B43" s="319"/>
      <c r="C43" s="319"/>
      <c r="D43" s="83" t="s">
        <v>322</v>
      </c>
    </row>
    <row r="44" spans="1:4" x14ac:dyDescent="0.15">
      <c r="A44" s="83">
        <f t="shared" si="0"/>
        <v>41</v>
      </c>
      <c r="B44" s="319"/>
      <c r="C44" s="319"/>
      <c r="D44" s="83" t="s">
        <v>323</v>
      </c>
    </row>
    <row r="45" spans="1:4" x14ac:dyDescent="0.15">
      <c r="A45" s="83">
        <f t="shared" si="0"/>
        <v>42</v>
      </c>
      <c r="B45" s="319"/>
      <c r="C45" s="320"/>
      <c r="D45" s="83" t="s">
        <v>288</v>
      </c>
    </row>
    <row r="46" spans="1:4" x14ac:dyDescent="0.15">
      <c r="A46" s="83">
        <f t="shared" si="0"/>
        <v>43</v>
      </c>
      <c r="B46" s="319"/>
      <c r="C46" s="323" t="s">
        <v>324</v>
      </c>
      <c r="D46" s="83" t="s">
        <v>325</v>
      </c>
    </row>
    <row r="47" spans="1:4" x14ac:dyDescent="0.15">
      <c r="A47" s="83">
        <f t="shared" si="0"/>
        <v>44</v>
      </c>
      <c r="B47" s="319"/>
      <c r="C47" s="319"/>
      <c r="D47" s="83" t="s">
        <v>326</v>
      </c>
    </row>
    <row r="48" spans="1:4" x14ac:dyDescent="0.15">
      <c r="A48" s="83">
        <f t="shared" si="0"/>
        <v>45</v>
      </c>
      <c r="B48" s="319"/>
      <c r="C48" s="319"/>
      <c r="D48" s="83" t="s">
        <v>327</v>
      </c>
    </row>
    <row r="49" spans="1:4" x14ac:dyDescent="0.15">
      <c r="A49" s="83">
        <f t="shared" si="0"/>
        <v>46</v>
      </c>
      <c r="B49" s="319"/>
      <c r="C49" s="319"/>
      <c r="D49" s="83" t="s">
        <v>328</v>
      </c>
    </row>
    <row r="50" spans="1:4" x14ac:dyDescent="0.15">
      <c r="A50" s="83">
        <f t="shared" si="0"/>
        <v>47</v>
      </c>
      <c r="B50" s="319"/>
      <c r="C50" s="320"/>
      <c r="D50" s="83" t="s">
        <v>288</v>
      </c>
    </row>
    <row r="51" spans="1:4" x14ac:dyDescent="0.15">
      <c r="A51" s="83">
        <f t="shared" si="0"/>
        <v>48</v>
      </c>
      <c r="B51" s="319"/>
      <c r="C51" s="323" t="s">
        <v>329</v>
      </c>
      <c r="D51" s="83" t="s">
        <v>330</v>
      </c>
    </row>
    <row r="52" spans="1:4" x14ac:dyDescent="0.15">
      <c r="A52" s="83">
        <f t="shared" si="0"/>
        <v>49</v>
      </c>
      <c r="B52" s="319"/>
      <c r="C52" s="319"/>
      <c r="D52" s="83" t="s">
        <v>331</v>
      </c>
    </row>
    <row r="53" spans="1:4" x14ac:dyDescent="0.15">
      <c r="A53" s="83">
        <f t="shared" si="0"/>
        <v>50</v>
      </c>
      <c r="B53" s="319"/>
      <c r="C53" s="319"/>
      <c r="D53" s="83" t="s">
        <v>332</v>
      </c>
    </row>
    <row r="54" spans="1:4" x14ac:dyDescent="0.15">
      <c r="A54" s="83">
        <f t="shared" si="0"/>
        <v>51</v>
      </c>
      <c r="B54" s="319"/>
      <c r="C54" s="319"/>
      <c r="D54" s="83" t="s">
        <v>333</v>
      </c>
    </row>
    <row r="55" spans="1:4" x14ac:dyDescent="0.15">
      <c r="A55" s="83">
        <f t="shared" si="0"/>
        <v>52</v>
      </c>
      <c r="B55" s="319"/>
      <c r="C55" s="319"/>
      <c r="D55" s="83" t="s">
        <v>334</v>
      </c>
    </row>
    <row r="56" spans="1:4" x14ac:dyDescent="0.15">
      <c r="A56" s="83">
        <f t="shared" si="0"/>
        <v>53</v>
      </c>
      <c r="B56" s="319"/>
      <c r="C56" s="319"/>
      <c r="D56" s="83" t="s">
        <v>335</v>
      </c>
    </row>
    <row r="57" spans="1:4" x14ac:dyDescent="0.15">
      <c r="A57" s="83">
        <f t="shared" si="0"/>
        <v>54</v>
      </c>
      <c r="B57" s="319"/>
      <c r="C57" s="319"/>
      <c r="D57" s="83" t="s">
        <v>336</v>
      </c>
    </row>
    <row r="58" spans="1:4" x14ac:dyDescent="0.15">
      <c r="A58" s="83">
        <f t="shared" si="0"/>
        <v>55</v>
      </c>
      <c r="B58" s="319"/>
      <c r="C58" s="319"/>
      <c r="D58" s="83" t="s">
        <v>337</v>
      </c>
    </row>
    <row r="59" spans="1:4" x14ac:dyDescent="0.15">
      <c r="A59" s="83">
        <f t="shared" si="0"/>
        <v>56</v>
      </c>
      <c r="B59" s="319"/>
      <c r="C59" s="319"/>
      <c r="D59" s="83" t="s">
        <v>338</v>
      </c>
    </row>
    <row r="60" spans="1:4" x14ac:dyDescent="0.15">
      <c r="A60" s="83">
        <f t="shared" si="0"/>
        <v>57</v>
      </c>
      <c r="B60" s="319"/>
      <c r="C60" s="319"/>
      <c r="D60" s="83" t="s">
        <v>339</v>
      </c>
    </row>
    <row r="61" spans="1:4" x14ac:dyDescent="0.15">
      <c r="A61" s="83">
        <f t="shared" si="0"/>
        <v>58</v>
      </c>
      <c r="B61" s="319"/>
      <c r="C61" s="320"/>
      <c r="D61" s="83" t="s">
        <v>288</v>
      </c>
    </row>
    <row r="62" spans="1:4" x14ac:dyDescent="0.15">
      <c r="A62" s="83">
        <f t="shared" si="0"/>
        <v>59</v>
      </c>
      <c r="B62" s="319"/>
      <c r="C62" s="323" t="s">
        <v>340</v>
      </c>
      <c r="D62" s="83" t="s">
        <v>341</v>
      </c>
    </row>
    <row r="63" spans="1:4" x14ac:dyDescent="0.15">
      <c r="A63" s="83">
        <f t="shared" si="0"/>
        <v>60</v>
      </c>
      <c r="B63" s="319"/>
      <c r="C63" s="319"/>
      <c r="D63" s="83" t="s">
        <v>342</v>
      </c>
    </row>
    <row r="64" spans="1:4" x14ac:dyDescent="0.15">
      <c r="A64" s="83">
        <f t="shared" si="0"/>
        <v>61</v>
      </c>
      <c r="B64" s="319"/>
      <c r="C64" s="319"/>
      <c r="D64" s="83" t="s">
        <v>343</v>
      </c>
    </row>
    <row r="65" spans="1:4" x14ac:dyDescent="0.15">
      <c r="A65" s="83">
        <f t="shared" si="0"/>
        <v>62</v>
      </c>
      <c r="B65" s="319"/>
      <c r="C65" s="319"/>
      <c r="D65" s="83" t="s">
        <v>322</v>
      </c>
    </row>
    <row r="66" spans="1:4" x14ac:dyDescent="0.15">
      <c r="A66" s="83">
        <f t="shared" si="0"/>
        <v>63</v>
      </c>
      <c r="B66" s="319"/>
      <c r="C66" s="319"/>
      <c r="D66" s="83" t="s">
        <v>323</v>
      </c>
    </row>
    <row r="67" spans="1:4" x14ac:dyDescent="0.15">
      <c r="A67" s="83">
        <f t="shared" si="0"/>
        <v>64</v>
      </c>
      <c r="B67" s="319"/>
      <c r="C67" s="320"/>
      <c r="D67" s="83" t="s">
        <v>288</v>
      </c>
    </row>
    <row r="68" spans="1:4" x14ac:dyDescent="0.15">
      <c r="A68" s="83">
        <f t="shared" si="0"/>
        <v>65</v>
      </c>
      <c r="B68" s="319"/>
      <c r="C68" s="323" t="s">
        <v>344</v>
      </c>
      <c r="D68" s="83" t="s">
        <v>345</v>
      </c>
    </row>
    <row r="69" spans="1:4" x14ac:dyDescent="0.15">
      <c r="A69" s="83">
        <f t="shared" ref="A69:A132" si="1">ROW()-3</f>
        <v>66</v>
      </c>
      <c r="B69" s="319"/>
      <c r="C69" s="319"/>
      <c r="D69" s="83" t="s">
        <v>346</v>
      </c>
    </row>
    <row r="70" spans="1:4" x14ac:dyDescent="0.15">
      <c r="A70" s="83">
        <f t="shared" si="1"/>
        <v>67</v>
      </c>
      <c r="B70" s="319"/>
      <c r="C70" s="319"/>
      <c r="D70" s="83" t="s">
        <v>347</v>
      </c>
    </row>
    <row r="71" spans="1:4" x14ac:dyDescent="0.15">
      <c r="A71" s="83">
        <f t="shared" si="1"/>
        <v>68</v>
      </c>
      <c r="B71" s="319"/>
      <c r="C71" s="319"/>
      <c r="D71" s="83" t="s">
        <v>348</v>
      </c>
    </row>
    <row r="72" spans="1:4" x14ac:dyDescent="0.15">
      <c r="A72" s="83">
        <f t="shared" si="1"/>
        <v>69</v>
      </c>
      <c r="B72" s="319"/>
      <c r="C72" s="320"/>
      <c r="D72" s="83" t="s">
        <v>288</v>
      </c>
    </row>
    <row r="73" spans="1:4" x14ac:dyDescent="0.15">
      <c r="A73" s="83">
        <f t="shared" si="1"/>
        <v>70</v>
      </c>
      <c r="B73" s="319"/>
      <c r="C73" s="83" t="s">
        <v>349</v>
      </c>
      <c r="D73" s="83" t="s">
        <v>263</v>
      </c>
    </row>
    <row r="74" spans="1:4" x14ac:dyDescent="0.15">
      <c r="A74" s="83">
        <f t="shared" si="1"/>
        <v>71</v>
      </c>
      <c r="B74" s="319"/>
      <c r="C74" s="83" t="s">
        <v>350</v>
      </c>
      <c r="D74" s="83" t="s">
        <v>263</v>
      </c>
    </row>
    <row r="75" spans="1:4" x14ac:dyDescent="0.15">
      <c r="A75" s="83">
        <f t="shared" si="1"/>
        <v>72</v>
      </c>
      <c r="B75" s="319"/>
      <c r="C75" s="84" t="s">
        <v>351</v>
      </c>
      <c r="D75" s="83" t="s">
        <v>263</v>
      </c>
    </row>
    <row r="76" spans="1:4" x14ac:dyDescent="0.15">
      <c r="A76" s="83">
        <f t="shared" si="1"/>
        <v>73</v>
      </c>
      <c r="B76" s="319"/>
      <c r="C76" s="84" t="s">
        <v>352</v>
      </c>
      <c r="D76" s="83" t="s">
        <v>263</v>
      </c>
    </row>
    <row r="77" spans="1:4" x14ac:dyDescent="0.15">
      <c r="A77" s="83">
        <f t="shared" si="1"/>
        <v>74</v>
      </c>
      <c r="B77" s="319"/>
      <c r="C77" s="84" t="s">
        <v>353</v>
      </c>
      <c r="D77" s="83" t="s">
        <v>263</v>
      </c>
    </row>
    <row r="78" spans="1:4" x14ac:dyDescent="0.15">
      <c r="A78" s="83">
        <f t="shared" si="1"/>
        <v>75</v>
      </c>
      <c r="B78" s="319"/>
      <c r="C78" s="83" t="s">
        <v>354</v>
      </c>
      <c r="D78" s="83" t="s">
        <v>263</v>
      </c>
    </row>
    <row r="79" spans="1:4" x14ac:dyDescent="0.15">
      <c r="A79" s="83">
        <f t="shared" si="1"/>
        <v>76</v>
      </c>
      <c r="B79" s="319"/>
      <c r="C79" s="83" t="s">
        <v>355</v>
      </c>
      <c r="D79" s="83" t="s">
        <v>263</v>
      </c>
    </row>
    <row r="80" spans="1:4" x14ac:dyDescent="0.15">
      <c r="A80" s="83">
        <f t="shared" si="1"/>
        <v>77</v>
      </c>
      <c r="B80" s="320"/>
      <c r="C80" s="83" t="s">
        <v>356</v>
      </c>
      <c r="D80" s="83" t="s">
        <v>263</v>
      </c>
    </row>
    <row r="81" spans="1:4" x14ac:dyDescent="0.15">
      <c r="A81" s="83">
        <f t="shared" si="1"/>
        <v>78</v>
      </c>
      <c r="B81" s="323" t="s">
        <v>357</v>
      </c>
      <c r="C81" s="323" t="s">
        <v>358</v>
      </c>
      <c r="D81" s="83" t="s">
        <v>359</v>
      </c>
    </row>
    <row r="82" spans="1:4" x14ac:dyDescent="0.15">
      <c r="A82" s="83">
        <f t="shared" si="1"/>
        <v>79</v>
      </c>
      <c r="B82" s="319"/>
      <c r="C82" s="319"/>
      <c r="D82" s="83" t="s">
        <v>360</v>
      </c>
    </row>
    <row r="83" spans="1:4" x14ac:dyDescent="0.15">
      <c r="A83" s="83">
        <f t="shared" si="1"/>
        <v>80</v>
      </c>
      <c r="B83" s="319"/>
      <c r="C83" s="319"/>
      <c r="D83" s="83" t="s">
        <v>361</v>
      </c>
    </row>
    <row r="84" spans="1:4" x14ac:dyDescent="0.15">
      <c r="A84" s="83">
        <f t="shared" si="1"/>
        <v>81</v>
      </c>
      <c r="B84" s="319"/>
      <c r="C84" s="319"/>
      <c r="D84" s="83" t="s">
        <v>362</v>
      </c>
    </row>
    <row r="85" spans="1:4" x14ac:dyDescent="0.15">
      <c r="A85" s="83">
        <f t="shared" si="1"/>
        <v>82</v>
      </c>
      <c r="B85" s="319"/>
      <c r="C85" s="319"/>
      <c r="D85" s="83" t="s">
        <v>363</v>
      </c>
    </row>
    <row r="86" spans="1:4" x14ac:dyDescent="0.15">
      <c r="A86" s="83">
        <f t="shared" si="1"/>
        <v>83</v>
      </c>
      <c r="B86" s="319"/>
      <c r="C86" s="319"/>
      <c r="D86" s="83" t="s">
        <v>364</v>
      </c>
    </row>
    <row r="87" spans="1:4" x14ac:dyDescent="0.15">
      <c r="A87" s="83">
        <f t="shared" si="1"/>
        <v>84</v>
      </c>
      <c r="B87" s="319"/>
      <c r="C87" s="319"/>
      <c r="D87" s="83" t="s">
        <v>365</v>
      </c>
    </row>
    <row r="88" spans="1:4" x14ac:dyDescent="0.15">
      <c r="A88" s="83">
        <f t="shared" si="1"/>
        <v>85</v>
      </c>
      <c r="B88" s="319"/>
      <c r="C88" s="319"/>
      <c r="D88" s="83" t="s">
        <v>366</v>
      </c>
    </row>
    <row r="89" spans="1:4" x14ac:dyDescent="0.15">
      <c r="A89" s="83">
        <f t="shared" si="1"/>
        <v>86</v>
      </c>
      <c r="B89" s="319"/>
      <c r="C89" s="320"/>
      <c r="D89" s="83" t="s">
        <v>288</v>
      </c>
    </row>
    <row r="90" spans="1:4" x14ac:dyDescent="0.15">
      <c r="A90" s="83">
        <f t="shared" si="1"/>
        <v>87</v>
      </c>
      <c r="B90" s="319"/>
      <c r="C90" s="323" t="s">
        <v>367</v>
      </c>
      <c r="D90" s="83" t="s">
        <v>368</v>
      </c>
    </row>
    <row r="91" spans="1:4" x14ac:dyDescent="0.15">
      <c r="A91" s="83">
        <f t="shared" si="1"/>
        <v>88</v>
      </c>
      <c r="B91" s="319"/>
      <c r="C91" s="319"/>
      <c r="D91" s="83" t="s">
        <v>369</v>
      </c>
    </row>
    <row r="92" spans="1:4" x14ac:dyDescent="0.15">
      <c r="A92" s="83">
        <f t="shared" si="1"/>
        <v>89</v>
      </c>
      <c r="B92" s="319"/>
      <c r="C92" s="319"/>
      <c r="D92" s="83" t="s">
        <v>360</v>
      </c>
    </row>
    <row r="93" spans="1:4" x14ac:dyDescent="0.15">
      <c r="A93" s="83">
        <f t="shared" si="1"/>
        <v>90</v>
      </c>
      <c r="B93" s="319"/>
      <c r="C93" s="319"/>
      <c r="D93" s="83" t="s">
        <v>361</v>
      </c>
    </row>
    <row r="94" spans="1:4" x14ac:dyDescent="0.15">
      <c r="A94" s="83">
        <f t="shared" si="1"/>
        <v>91</v>
      </c>
      <c r="B94" s="319"/>
      <c r="C94" s="319"/>
      <c r="D94" s="83" t="s">
        <v>370</v>
      </c>
    </row>
    <row r="95" spans="1:4" x14ac:dyDescent="0.15">
      <c r="A95" s="83">
        <f t="shared" si="1"/>
        <v>92</v>
      </c>
      <c r="B95" s="319"/>
      <c r="C95" s="319"/>
      <c r="D95" s="83" t="s">
        <v>371</v>
      </c>
    </row>
    <row r="96" spans="1:4" x14ac:dyDescent="0.15">
      <c r="A96" s="83">
        <f t="shared" si="1"/>
        <v>93</v>
      </c>
      <c r="B96" s="319"/>
      <c r="C96" s="319"/>
      <c r="D96" s="83" t="s">
        <v>372</v>
      </c>
    </row>
    <row r="97" spans="1:4" x14ac:dyDescent="0.15">
      <c r="A97" s="83">
        <f t="shared" si="1"/>
        <v>94</v>
      </c>
      <c r="B97" s="319"/>
      <c r="C97" s="319"/>
      <c r="D97" s="83" t="s">
        <v>373</v>
      </c>
    </row>
    <row r="98" spans="1:4" x14ac:dyDescent="0.15">
      <c r="A98" s="83">
        <f t="shared" si="1"/>
        <v>95</v>
      </c>
      <c r="B98" s="319"/>
      <c r="C98" s="320"/>
      <c r="D98" s="83" t="s">
        <v>288</v>
      </c>
    </row>
    <row r="99" spans="1:4" x14ac:dyDescent="0.15">
      <c r="A99" s="83">
        <f t="shared" si="1"/>
        <v>96</v>
      </c>
      <c r="B99" s="319"/>
      <c r="C99" s="323" t="s">
        <v>374</v>
      </c>
      <c r="D99" s="83" t="s">
        <v>368</v>
      </c>
    </row>
    <row r="100" spans="1:4" x14ac:dyDescent="0.15">
      <c r="A100" s="83">
        <f t="shared" si="1"/>
        <v>97</v>
      </c>
      <c r="B100" s="319"/>
      <c r="C100" s="319"/>
      <c r="D100" s="83" t="s">
        <v>369</v>
      </c>
    </row>
    <row r="101" spans="1:4" x14ac:dyDescent="0.15">
      <c r="A101" s="83">
        <f t="shared" si="1"/>
        <v>98</v>
      </c>
      <c r="B101" s="319"/>
      <c r="C101" s="319"/>
      <c r="D101" s="83" t="s">
        <v>360</v>
      </c>
    </row>
    <row r="102" spans="1:4" x14ac:dyDescent="0.15">
      <c r="A102" s="83">
        <f t="shared" si="1"/>
        <v>99</v>
      </c>
      <c r="B102" s="319"/>
      <c r="C102" s="319"/>
      <c r="D102" s="83" t="s">
        <v>361</v>
      </c>
    </row>
    <row r="103" spans="1:4" x14ac:dyDescent="0.15">
      <c r="A103" s="83">
        <f t="shared" si="1"/>
        <v>100</v>
      </c>
      <c r="B103" s="319"/>
      <c r="C103" s="319"/>
      <c r="D103" s="83" t="s">
        <v>375</v>
      </c>
    </row>
    <row r="104" spans="1:4" x14ac:dyDescent="0.15">
      <c r="A104" s="83">
        <f t="shared" si="1"/>
        <v>101</v>
      </c>
      <c r="B104" s="319"/>
      <c r="C104" s="320"/>
      <c r="D104" s="83" t="s">
        <v>288</v>
      </c>
    </row>
    <row r="105" spans="1:4" x14ac:dyDescent="0.15">
      <c r="A105" s="83">
        <f t="shared" si="1"/>
        <v>102</v>
      </c>
      <c r="B105" s="319"/>
      <c r="C105" s="83" t="s">
        <v>376</v>
      </c>
      <c r="D105" s="83" t="s">
        <v>263</v>
      </c>
    </row>
    <row r="106" spans="1:4" x14ac:dyDescent="0.15">
      <c r="A106" s="83">
        <f t="shared" si="1"/>
        <v>103</v>
      </c>
      <c r="B106" s="319"/>
      <c r="C106" s="323" t="s">
        <v>377</v>
      </c>
      <c r="D106" s="83" t="s">
        <v>378</v>
      </c>
    </row>
    <row r="107" spans="1:4" x14ac:dyDescent="0.15">
      <c r="A107" s="83">
        <f t="shared" si="1"/>
        <v>104</v>
      </c>
      <c r="B107" s="319"/>
      <c r="C107" s="319"/>
      <c r="D107" s="83" t="s">
        <v>379</v>
      </c>
    </row>
    <row r="108" spans="1:4" x14ac:dyDescent="0.15">
      <c r="A108" s="83">
        <f t="shared" si="1"/>
        <v>105</v>
      </c>
      <c r="B108" s="319"/>
      <c r="C108" s="320"/>
      <c r="D108" s="83" t="s">
        <v>288</v>
      </c>
    </row>
    <row r="109" spans="1:4" x14ac:dyDescent="0.15">
      <c r="A109" s="83">
        <f t="shared" si="1"/>
        <v>106</v>
      </c>
      <c r="B109" s="319"/>
      <c r="C109" s="323" t="s">
        <v>380</v>
      </c>
      <c r="D109" s="83" t="s">
        <v>381</v>
      </c>
    </row>
    <row r="110" spans="1:4" x14ac:dyDescent="0.15">
      <c r="A110" s="83">
        <f t="shared" si="1"/>
        <v>107</v>
      </c>
      <c r="B110" s="319"/>
      <c r="C110" s="319"/>
      <c r="D110" s="83" t="s">
        <v>382</v>
      </c>
    </row>
    <row r="111" spans="1:4" x14ac:dyDescent="0.15">
      <c r="A111" s="83">
        <f t="shared" si="1"/>
        <v>108</v>
      </c>
      <c r="B111" s="319"/>
      <c r="C111" s="320"/>
      <c r="D111" s="83" t="s">
        <v>288</v>
      </c>
    </row>
    <row r="112" spans="1:4" x14ac:dyDescent="0.15">
      <c r="A112" s="83">
        <f t="shared" si="1"/>
        <v>109</v>
      </c>
      <c r="B112" s="319"/>
      <c r="C112" s="83" t="s">
        <v>383</v>
      </c>
      <c r="D112" s="83" t="s">
        <v>263</v>
      </c>
    </row>
    <row r="113" spans="1:4" x14ac:dyDescent="0.15">
      <c r="A113" s="83">
        <f t="shared" si="1"/>
        <v>110</v>
      </c>
      <c r="B113" s="320"/>
      <c r="C113" s="83" t="s">
        <v>384</v>
      </c>
      <c r="D113" s="83" t="s">
        <v>263</v>
      </c>
    </row>
    <row r="114" spans="1:4" x14ac:dyDescent="0.15">
      <c r="A114" s="83">
        <f t="shared" si="1"/>
        <v>111</v>
      </c>
      <c r="B114" s="323" t="s">
        <v>385</v>
      </c>
      <c r="C114" s="323" t="s">
        <v>386</v>
      </c>
      <c r="D114" s="83" t="s">
        <v>387</v>
      </c>
    </row>
    <row r="115" spans="1:4" x14ac:dyDescent="0.15">
      <c r="A115" s="83">
        <f t="shared" si="1"/>
        <v>112</v>
      </c>
      <c r="B115" s="319"/>
      <c r="C115" s="319"/>
      <c r="D115" s="83" t="s">
        <v>388</v>
      </c>
    </row>
    <row r="116" spans="1:4" x14ac:dyDescent="0.15">
      <c r="A116" s="83">
        <f t="shared" si="1"/>
        <v>113</v>
      </c>
      <c r="B116" s="319"/>
      <c r="C116" s="319"/>
      <c r="D116" s="83" t="s">
        <v>389</v>
      </c>
    </row>
    <row r="117" spans="1:4" x14ac:dyDescent="0.15">
      <c r="A117" s="83">
        <f t="shared" si="1"/>
        <v>114</v>
      </c>
      <c r="B117" s="319"/>
      <c r="C117" s="319"/>
      <c r="D117" s="83" t="s">
        <v>390</v>
      </c>
    </row>
    <row r="118" spans="1:4" x14ac:dyDescent="0.15">
      <c r="A118" s="83">
        <f t="shared" si="1"/>
        <v>115</v>
      </c>
      <c r="B118" s="319"/>
      <c r="C118" s="319"/>
      <c r="D118" s="83" t="s">
        <v>391</v>
      </c>
    </row>
    <row r="119" spans="1:4" x14ac:dyDescent="0.15">
      <c r="A119" s="83">
        <f t="shared" si="1"/>
        <v>116</v>
      </c>
      <c r="B119" s="319"/>
      <c r="C119" s="320"/>
      <c r="D119" s="83" t="s">
        <v>288</v>
      </c>
    </row>
    <row r="120" spans="1:4" x14ac:dyDescent="0.15">
      <c r="A120" s="83">
        <f t="shared" si="1"/>
        <v>117</v>
      </c>
      <c r="B120" s="319"/>
      <c r="C120" s="323" t="s">
        <v>392</v>
      </c>
      <c r="D120" s="83" t="s">
        <v>393</v>
      </c>
    </row>
    <row r="121" spans="1:4" x14ac:dyDescent="0.15">
      <c r="A121" s="83">
        <f t="shared" si="1"/>
        <v>118</v>
      </c>
      <c r="B121" s="319"/>
      <c r="C121" s="319"/>
      <c r="D121" s="83" t="s">
        <v>394</v>
      </c>
    </row>
    <row r="122" spans="1:4" x14ac:dyDescent="0.15">
      <c r="A122" s="83">
        <f t="shared" si="1"/>
        <v>119</v>
      </c>
      <c r="B122" s="319"/>
      <c r="C122" s="319"/>
      <c r="D122" s="83" t="s">
        <v>395</v>
      </c>
    </row>
    <row r="123" spans="1:4" x14ac:dyDescent="0.15">
      <c r="A123" s="83">
        <f t="shared" si="1"/>
        <v>120</v>
      </c>
      <c r="B123" s="319"/>
      <c r="C123" s="319"/>
      <c r="D123" s="83" t="s">
        <v>396</v>
      </c>
    </row>
    <row r="124" spans="1:4" x14ac:dyDescent="0.15">
      <c r="A124" s="83">
        <f t="shared" si="1"/>
        <v>121</v>
      </c>
      <c r="B124" s="319"/>
      <c r="C124" s="320"/>
      <c r="D124" s="83" t="s">
        <v>288</v>
      </c>
    </row>
    <row r="125" spans="1:4" x14ac:dyDescent="0.15">
      <c r="A125" s="83">
        <f t="shared" si="1"/>
        <v>122</v>
      </c>
      <c r="B125" s="319"/>
      <c r="C125" s="323" t="s">
        <v>397</v>
      </c>
      <c r="D125" s="83" t="s">
        <v>398</v>
      </c>
    </row>
    <row r="126" spans="1:4" x14ac:dyDescent="0.15">
      <c r="A126" s="83">
        <f t="shared" si="1"/>
        <v>123</v>
      </c>
      <c r="B126" s="319"/>
      <c r="C126" s="319"/>
      <c r="D126" s="83" t="s">
        <v>390</v>
      </c>
    </row>
    <row r="127" spans="1:4" x14ac:dyDescent="0.15">
      <c r="A127" s="83">
        <f t="shared" si="1"/>
        <v>124</v>
      </c>
      <c r="B127" s="319"/>
      <c r="C127" s="319"/>
      <c r="D127" s="83" t="s">
        <v>391</v>
      </c>
    </row>
    <row r="128" spans="1:4" x14ac:dyDescent="0.15">
      <c r="A128" s="83">
        <f t="shared" si="1"/>
        <v>125</v>
      </c>
      <c r="B128" s="319"/>
      <c r="C128" s="320"/>
      <c r="D128" s="83" t="s">
        <v>288</v>
      </c>
    </row>
    <row r="129" spans="1:4" x14ac:dyDescent="0.15">
      <c r="A129" s="83">
        <f t="shared" si="1"/>
        <v>126</v>
      </c>
      <c r="B129" s="319"/>
      <c r="C129" s="323" t="s">
        <v>399</v>
      </c>
      <c r="D129" s="83" t="s">
        <v>400</v>
      </c>
    </row>
    <row r="130" spans="1:4" x14ac:dyDescent="0.15">
      <c r="A130" s="83">
        <f t="shared" si="1"/>
        <v>127</v>
      </c>
      <c r="B130" s="319"/>
      <c r="C130" s="319"/>
      <c r="D130" s="83" t="s">
        <v>395</v>
      </c>
    </row>
    <row r="131" spans="1:4" x14ac:dyDescent="0.15">
      <c r="A131" s="83">
        <f t="shared" si="1"/>
        <v>128</v>
      </c>
      <c r="B131" s="319"/>
      <c r="C131" s="319"/>
      <c r="D131" s="83" t="s">
        <v>396</v>
      </c>
    </row>
    <row r="132" spans="1:4" x14ac:dyDescent="0.15">
      <c r="A132" s="83">
        <f t="shared" si="1"/>
        <v>129</v>
      </c>
      <c r="B132" s="319"/>
      <c r="C132" s="320"/>
      <c r="D132" s="83" t="s">
        <v>288</v>
      </c>
    </row>
    <row r="133" spans="1:4" x14ac:dyDescent="0.15">
      <c r="A133" s="83">
        <f t="shared" ref="A133:A196" si="2">ROW()-3</f>
        <v>130</v>
      </c>
      <c r="B133" s="319"/>
      <c r="C133" s="323" t="s">
        <v>401</v>
      </c>
      <c r="D133" s="83" t="s">
        <v>402</v>
      </c>
    </row>
    <row r="134" spans="1:4" x14ac:dyDescent="0.15">
      <c r="A134" s="83">
        <f t="shared" si="2"/>
        <v>131</v>
      </c>
      <c r="B134" s="319"/>
      <c r="C134" s="319"/>
      <c r="D134" s="83" t="s">
        <v>403</v>
      </c>
    </row>
    <row r="135" spans="1:4" x14ac:dyDescent="0.15">
      <c r="A135" s="83">
        <f t="shared" si="2"/>
        <v>132</v>
      </c>
      <c r="B135" s="319"/>
      <c r="C135" s="319"/>
      <c r="D135" s="83" t="s">
        <v>404</v>
      </c>
    </row>
    <row r="136" spans="1:4" x14ac:dyDescent="0.15">
      <c r="A136" s="83">
        <f t="shared" si="2"/>
        <v>133</v>
      </c>
      <c r="B136" s="319"/>
      <c r="C136" s="319"/>
      <c r="D136" s="83" t="s">
        <v>405</v>
      </c>
    </row>
    <row r="137" spans="1:4" x14ac:dyDescent="0.15">
      <c r="A137" s="83">
        <f t="shared" si="2"/>
        <v>134</v>
      </c>
      <c r="B137" s="319"/>
      <c r="C137" s="320"/>
      <c r="D137" s="83" t="s">
        <v>288</v>
      </c>
    </row>
    <row r="138" spans="1:4" x14ac:dyDescent="0.15">
      <c r="A138" s="83">
        <f t="shared" si="2"/>
        <v>135</v>
      </c>
      <c r="B138" s="319"/>
      <c r="C138" s="323" t="s">
        <v>406</v>
      </c>
      <c r="D138" s="83" t="s">
        <v>407</v>
      </c>
    </row>
    <row r="139" spans="1:4" x14ac:dyDescent="0.15">
      <c r="A139" s="83">
        <f t="shared" si="2"/>
        <v>136</v>
      </c>
      <c r="B139" s="319"/>
      <c r="C139" s="319"/>
      <c r="D139" s="83" t="s">
        <v>408</v>
      </c>
    </row>
    <row r="140" spans="1:4" x14ac:dyDescent="0.15">
      <c r="A140" s="83">
        <f t="shared" si="2"/>
        <v>137</v>
      </c>
      <c r="B140" s="319"/>
      <c r="C140" s="319"/>
      <c r="D140" s="83" t="s">
        <v>409</v>
      </c>
    </row>
    <row r="141" spans="1:4" x14ac:dyDescent="0.15">
      <c r="A141" s="83">
        <f t="shared" si="2"/>
        <v>138</v>
      </c>
      <c r="B141" s="319"/>
      <c r="C141" s="319"/>
      <c r="D141" s="83" t="s">
        <v>410</v>
      </c>
    </row>
    <row r="142" spans="1:4" x14ac:dyDescent="0.15">
      <c r="A142" s="83">
        <f t="shared" si="2"/>
        <v>139</v>
      </c>
      <c r="B142" s="319"/>
      <c r="C142" s="320"/>
      <c r="D142" s="83" t="s">
        <v>288</v>
      </c>
    </row>
    <row r="143" spans="1:4" x14ac:dyDescent="0.15">
      <c r="A143" s="83">
        <f t="shared" si="2"/>
        <v>140</v>
      </c>
      <c r="B143" s="319"/>
      <c r="C143" s="323" t="s">
        <v>411</v>
      </c>
      <c r="D143" s="83" t="s">
        <v>412</v>
      </c>
    </row>
    <row r="144" spans="1:4" x14ac:dyDescent="0.15">
      <c r="A144" s="83">
        <f t="shared" si="2"/>
        <v>141</v>
      </c>
      <c r="B144" s="319"/>
      <c r="C144" s="319"/>
      <c r="D144" s="83" t="s">
        <v>413</v>
      </c>
    </row>
    <row r="145" spans="1:4" x14ac:dyDescent="0.15">
      <c r="A145" s="83">
        <f t="shared" si="2"/>
        <v>142</v>
      </c>
      <c r="B145" s="319"/>
      <c r="C145" s="319"/>
      <c r="D145" s="83" t="s">
        <v>414</v>
      </c>
    </row>
    <row r="146" spans="1:4" x14ac:dyDescent="0.15">
      <c r="A146" s="83">
        <f t="shared" si="2"/>
        <v>143</v>
      </c>
      <c r="B146" s="319"/>
      <c r="C146" s="319"/>
      <c r="D146" s="83" t="s">
        <v>415</v>
      </c>
    </row>
    <row r="147" spans="1:4" x14ac:dyDescent="0.15">
      <c r="A147" s="83">
        <f t="shared" si="2"/>
        <v>144</v>
      </c>
      <c r="B147" s="319"/>
      <c r="C147" s="320"/>
      <c r="D147" s="83" t="s">
        <v>288</v>
      </c>
    </row>
    <row r="148" spans="1:4" x14ac:dyDescent="0.15">
      <c r="A148" s="83">
        <f t="shared" si="2"/>
        <v>145</v>
      </c>
      <c r="B148" s="319"/>
      <c r="C148" s="83" t="s">
        <v>416</v>
      </c>
      <c r="D148" s="83" t="s">
        <v>313</v>
      </c>
    </row>
    <row r="149" spans="1:4" x14ac:dyDescent="0.15">
      <c r="A149" s="83">
        <f t="shared" si="2"/>
        <v>146</v>
      </c>
      <c r="B149" s="319"/>
      <c r="C149" s="83" t="s">
        <v>417</v>
      </c>
      <c r="D149" s="83" t="s">
        <v>313</v>
      </c>
    </row>
    <row r="150" spans="1:4" x14ac:dyDescent="0.15">
      <c r="A150" s="83">
        <f t="shared" si="2"/>
        <v>147</v>
      </c>
      <c r="B150" s="319"/>
      <c r="C150" s="83" t="s">
        <v>418</v>
      </c>
      <c r="D150" s="83" t="s">
        <v>313</v>
      </c>
    </row>
    <row r="151" spans="1:4" x14ac:dyDescent="0.15">
      <c r="A151" s="83">
        <f t="shared" si="2"/>
        <v>148</v>
      </c>
      <c r="B151" s="320"/>
      <c r="C151" s="83" t="s">
        <v>419</v>
      </c>
      <c r="D151" s="83" t="s">
        <v>263</v>
      </c>
    </row>
    <row r="152" spans="1:4" x14ac:dyDescent="0.15">
      <c r="A152" s="83">
        <f t="shared" si="2"/>
        <v>149</v>
      </c>
      <c r="B152" s="323" t="s">
        <v>420</v>
      </c>
      <c r="C152" s="323" t="s">
        <v>421</v>
      </c>
      <c r="D152" s="83" t="s">
        <v>422</v>
      </c>
    </row>
    <row r="153" spans="1:4" x14ac:dyDescent="0.15">
      <c r="A153" s="83">
        <f t="shared" si="2"/>
        <v>150</v>
      </c>
      <c r="B153" s="319"/>
      <c r="C153" s="319"/>
      <c r="D153" s="83" t="s">
        <v>423</v>
      </c>
    </row>
    <row r="154" spans="1:4" x14ac:dyDescent="0.15">
      <c r="A154" s="83">
        <f t="shared" si="2"/>
        <v>151</v>
      </c>
      <c r="B154" s="319"/>
      <c r="C154" s="319"/>
      <c r="D154" s="83" t="s">
        <v>424</v>
      </c>
    </row>
    <row r="155" spans="1:4" x14ac:dyDescent="0.15">
      <c r="A155" s="83">
        <f t="shared" si="2"/>
        <v>152</v>
      </c>
      <c r="B155" s="319"/>
      <c r="C155" s="320"/>
      <c r="D155" s="83" t="s">
        <v>288</v>
      </c>
    </row>
    <row r="156" spans="1:4" x14ac:dyDescent="0.15">
      <c r="A156" s="83">
        <f t="shared" si="2"/>
        <v>153</v>
      </c>
      <c r="B156" s="319"/>
      <c r="C156" s="323" t="s">
        <v>425</v>
      </c>
      <c r="D156" s="83" t="s">
        <v>426</v>
      </c>
    </row>
    <row r="157" spans="1:4" x14ac:dyDescent="0.15">
      <c r="A157" s="83">
        <f t="shared" si="2"/>
        <v>154</v>
      </c>
      <c r="B157" s="319"/>
      <c r="C157" s="319"/>
      <c r="D157" s="83" t="s">
        <v>427</v>
      </c>
    </row>
    <row r="158" spans="1:4" x14ac:dyDescent="0.15">
      <c r="A158" s="83">
        <f t="shared" si="2"/>
        <v>155</v>
      </c>
      <c r="B158" s="319"/>
      <c r="C158" s="319"/>
      <c r="D158" s="83" t="s">
        <v>428</v>
      </c>
    </row>
    <row r="159" spans="1:4" x14ac:dyDescent="0.15">
      <c r="A159" s="83">
        <f t="shared" si="2"/>
        <v>156</v>
      </c>
      <c r="B159" s="319"/>
      <c r="C159" s="320"/>
      <c r="D159" s="83" t="s">
        <v>288</v>
      </c>
    </row>
    <row r="160" spans="1:4" x14ac:dyDescent="0.15">
      <c r="A160" s="83">
        <f t="shared" si="2"/>
        <v>157</v>
      </c>
      <c r="B160" s="319"/>
      <c r="C160" s="323" t="s">
        <v>429</v>
      </c>
      <c r="D160" s="83" t="s">
        <v>430</v>
      </c>
    </row>
    <row r="161" spans="1:4" x14ac:dyDescent="0.15">
      <c r="A161" s="83">
        <f t="shared" si="2"/>
        <v>158</v>
      </c>
      <c r="B161" s="319"/>
      <c r="C161" s="319"/>
      <c r="D161" s="83" t="s">
        <v>431</v>
      </c>
    </row>
    <row r="162" spans="1:4" x14ac:dyDescent="0.15">
      <c r="A162" s="83">
        <f t="shared" si="2"/>
        <v>159</v>
      </c>
      <c r="B162" s="319"/>
      <c r="C162" s="319"/>
      <c r="D162" s="83" t="s">
        <v>432</v>
      </c>
    </row>
    <row r="163" spans="1:4" x14ac:dyDescent="0.15">
      <c r="A163" s="83">
        <f t="shared" si="2"/>
        <v>160</v>
      </c>
      <c r="B163" s="319"/>
      <c r="C163" s="320"/>
      <c r="D163" s="83" t="s">
        <v>288</v>
      </c>
    </row>
    <row r="164" spans="1:4" x14ac:dyDescent="0.15">
      <c r="A164" s="83">
        <f t="shared" si="2"/>
        <v>161</v>
      </c>
      <c r="B164" s="319"/>
      <c r="C164" s="83" t="s">
        <v>433</v>
      </c>
      <c r="D164" s="83" t="s">
        <v>263</v>
      </c>
    </row>
    <row r="165" spans="1:4" x14ac:dyDescent="0.15">
      <c r="A165" s="83">
        <f t="shared" si="2"/>
        <v>162</v>
      </c>
      <c r="B165" s="319"/>
      <c r="C165" s="323" t="s">
        <v>434</v>
      </c>
      <c r="D165" s="83" t="s">
        <v>435</v>
      </c>
    </row>
    <row r="166" spans="1:4" x14ac:dyDescent="0.15">
      <c r="A166" s="83">
        <f t="shared" si="2"/>
        <v>163</v>
      </c>
      <c r="B166" s="319"/>
      <c r="C166" s="319"/>
      <c r="D166" s="83" t="s">
        <v>436</v>
      </c>
    </row>
    <row r="167" spans="1:4" x14ac:dyDescent="0.15">
      <c r="A167" s="83">
        <f t="shared" si="2"/>
        <v>164</v>
      </c>
      <c r="B167" s="319"/>
      <c r="C167" s="319"/>
      <c r="D167" s="83" t="s">
        <v>437</v>
      </c>
    </row>
    <row r="168" spans="1:4" x14ac:dyDescent="0.15">
      <c r="A168" s="83">
        <f t="shared" si="2"/>
        <v>165</v>
      </c>
      <c r="B168" s="319"/>
      <c r="C168" s="319"/>
      <c r="D168" s="83" t="s">
        <v>438</v>
      </c>
    </row>
    <row r="169" spans="1:4" x14ac:dyDescent="0.15">
      <c r="A169" s="83">
        <f t="shared" si="2"/>
        <v>166</v>
      </c>
      <c r="B169" s="319"/>
      <c r="C169" s="320"/>
      <c r="D169" s="83" t="s">
        <v>288</v>
      </c>
    </row>
    <row r="170" spans="1:4" x14ac:dyDescent="0.15">
      <c r="A170" s="83">
        <f t="shared" si="2"/>
        <v>167</v>
      </c>
      <c r="B170" s="319"/>
      <c r="C170" s="323" t="s">
        <v>439</v>
      </c>
      <c r="D170" s="83" t="s">
        <v>440</v>
      </c>
    </row>
    <row r="171" spans="1:4" x14ac:dyDescent="0.15">
      <c r="A171" s="83">
        <f t="shared" si="2"/>
        <v>168</v>
      </c>
      <c r="B171" s="319"/>
      <c r="C171" s="319"/>
      <c r="D171" s="83" t="s">
        <v>441</v>
      </c>
    </row>
    <row r="172" spans="1:4" x14ac:dyDescent="0.15">
      <c r="A172" s="83">
        <f t="shared" si="2"/>
        <v>169</v>
      </c>
      <c r="B172" s="319"/>
      <c r="C172" s="319"/>
      <c r="D172" s="83" t="s">
        <v>442</v>
      </c>
    </row>
    <row r="173" spans="1:4" x14ac:dyDescent="0.15">
      <c r="A173" s="83">
        <f t="shared" si="2"/>
        <v>170</v>
      </c>
      <c r="B173" s="319"/>
      <c r="C173" s="320"/>
      <c r="D173" s="83" t="s">
        <v>288</v>
      </c>
    </row>
    <row r="174" spans="1:4" x14ac:dyDescent="0.15">
      <c r="A174" s="83">
        <f t="shared" si="2"/>
        <v>171</v>
      </c>
      <c r="B174" s="319"/>
      <c r="C174" s="83" t="s">
        <v>443</v>
      </c>
      <c r="D174" s="83" t="s">
        <v>263</v>
      </c>
    </row>
    <row r="175" spans="1:4" x14ac:dyDescent="0.15">
      <c r="A175" s="83">
        <f t="shared" si="2"/>
        <v>172</v>
      </c>
      <c r="B175" s="319"/>
      <c r="C175" s="83" t="s">
        <v>444</v>
      </c>
      <c r="D175" s="83" t="s">
        <v>263</v>
      </c>
    </row>
    <row r="176" spans="1:4" x14ac:dyDescent="0.15">
      <c r="A176" s="83">
        <f t="shared" si="2"/>
        <v>173</v>
      </c>
      <c r="B176" s="320"/>
      <c r="C176" s="83" t="s">
        <v>445</v>
      </c>
      <c r="D176" s="83" t="s">
        <v>263</v>
      </c>
    </row>
    <row r="177" spans="1:5" x14ac:dyDescent="0.15">
      <c r="A177" s="83">
        <f t="shared" si="2"/>
        <v>174</v>
      </c>
      <c r="B177" s="323" t="s">
        <v>446</v>
      </c>
      <c r="C177" s="323" t="s">
        <v>447</v>
      </c>
      <c r="D177" s="83" t="s">
        <v>448</v>
      </c>
      <c r="E177" s="81" t="s">
        <v>449</v>
      </c>
    </row>
    <row r="178" spans="1:5" x14ac:dyDescent="0.15">
      <c r="A178" s="83">
        <f t="shared" si="2"/>
        <v>175</v>
      </c>
      <c r="B178" s="319"/>
      <c r="C178" s="319"/>
      <c r="D178" s="83" t="s">
        <v>450</v>
      </c>
    </row>
    <row r="179" spans="1:5" x14ac:dyDescent="0.15">
      <c r="A179" s="83">
        <f t="shared" si="2"/>
        <v>176</v>
      </c>
      <c r="B179" s="319"/>
      <c r="C179" s="319"/>
      <c r="D179" s="83" t="s">
        <v>451</v>
      </c>
    </row>
    <row r="180" spans="1:5" x14ac:dyDescent="0.15">
      <c r="A180" s="83">
        <f t="shared" si="2"/>
        <v>177</v>
      </c>
      <c r="B180" s="319"/>
      <c r="C180" s="320"/>
      <c r="D180" s="83" t="s">
        <v>288</v>
      </c>
    </row>
    <row r="181" spans="1:5" x14ac:dyDescent="0.15">
      <c r="A181" s="83">
        <f t="shared" si="2"/>
        <v>178</v>
      </c>
      <c r="B181" s="319"/>
      <c r="C181" s="323" t="s">
        <v>452</v>
      </c>
      <c r="D181" s="83" t="s">
        <v>453</v>
      </c>
    </row>
    <row r="182" spans="1:5" x14ac:dyDescent="0.15">
      <c r="A182" s="83">
        <f t="shared" si="2"/>
        <v>179</v>
      </c>
      <c r="B182" s="319"/>
      <c r="C182" s="319"/>
      <c r="D182" s="83" t="s">
        <v>454</v>
      </c>
    </row>
    <row r="183" spans="1:5" x14ac:dyDescent="0.15">
      <c r="A183" s="83">
        <f t="shared" si="2"/>
        <v>180</v>
      </c>
      <c r="B183" s="319"/>
      <c r="C183" s="319"/>
      <c r="D183" s="83" t="s">
        <v>455</v>
      </c>
    </row>
    <row r="184" spans="1:5" x14ac:dyDescent="0.15">
      <c r="A184" s="83">
        <f t="shared" si="2"/>
        <v>181</v>
      </c>
      <c r="B184" s="319"/>
      <c r="C184" s="319"/>
      <c r="D184" s="83" t="s">
        <v>456</v>
      </c>
    </row>
    <row r="185" spans="1:5" x14ac:dyDescent="0.15">
      <c r="A185" s="83">
        <f t="shared" si="2"/>
        <v>182</v>
      </c>
      <c r="B185" s="319"/>
      <c r="C185" s="319"/>
      <c r="D185" s="83" t="s">
        <v>457</v>
      </c>
    </row>
    <row r="186" spans="1:5" x14ac:dyDescent="0.15">
      <c r="A186" s="83">
        <f t="shared" si="2"/>
        <v>183</v>
      </c>
      <c r="B186" s="319"/>
      <c r="C186" s="320"/>
      <c r="D186" s="83" t="s">
        <v>288</v>
      </c>
    </row>
    <row r="187" spans="1:5" x14ac:dyDescent="0.15">
      <c r="A187" s="83">
        <f t="shared" si="2"/>
        <v>184</v>
      </c>
      <c r="B187" s="319"/>
      <c r="C187" s="83" t="s">
        <v>458</v>
      </c>
      <c r="D187" s="83" t="s">
        <v>313</v>
      </c>
    </row>
    <row r="188" spans="1:5" x14ac:dyDescent="0.15">
      <c r="A188" s="83">
        <f t="shared" si="2"/>
        <v>185</v>
      </c>
      <c r="B188" s="319"/>
      <c r="C188" s="323" t="s">
        <v>459</v>
      </c>
      <c r="D188" s="83" t="s">
        <v>460</v>
      </c>
    </row>
    <row r="189" spans="1:5" x14ac:dyDescent="0.15">
      <c r="A189" s="83">
        <f t="shared" si="2"/>
        <v>186</v>
      </c>
      <c r="B189" s="319"/>
      <c r="C189" s="319"/>
      <c r="D189" s="83" t="s">
        <v>461</v>
      </c>
    </row>
    <row r="190" spans="1:5" x14ac:dyDescent="0.15">
      <c r="A190" s="83">
        <f t="shared" si="2"/>
        <v>187</v>
      </c>
      <c r="B190" s="319"/>
      <c r="C190" s="319"/>
      <c r="D190" s="83" t="s">
        <v>462</v>
      </c>
    </row>
    <row r="191" spans="1:5" x14ac:dyDescent="0.15">
      <c r="A191" s="83">
        <f t="shared" si="2"/>
        <v>188</v>
      </c>
      <c r="B191" s="319"/>
      <c r="C191" s="320"/>
      <c r="D191" s="83" t="s">
        <v>288</v>
      </c>
    </row>
    <row r="192" spans="1:5" x14ac:dyDescent="0.15">
      <c r="A192" s="83">
        <f t="shared" si="2"/>
        <v>189</v>
      </c>
      <c r="B192" s="319"/>
      <c r="C192" s="323" t="s">
        <v>463</v>
      </c>
      <c r="D192" s="83" t="s">
        <v>464</v>
      </c>
    </row>
    <row r="193" spans="1:4" x14ac:dyDescent="0.15">
      <c r="A193" s="83">
        <f t="shared" si="2"/>
        <v>190</v>
      </c>
      <c r="B193" s="319"/>
      <c r="C193" s="319"/>
      <c r="D193" s="83" t="s">
        <v>465</v>
      </c>
    </row>
    <row r="194" spans="1:4" x14ac:dyDescent="0.15">
      <c r="A194" s="83">
        <f t="shared" si="2"/>
        <v>191</v>
      </c>
      <c r="B194" s="319"/>
      <c r="C194" s="320"/>
      <c r="D194" s="83" t="s">
        <v>288</v>
      </c>
    </row>
    <row r="195" spans="1:4" x14ac:dyDescent="0.15">
      <c r="A195" s="83">
        <f t="shared" si="2"/>
        <v>192</v>
      </c>
      <c r="B195" s="319"/>
      <c r="C195" s="83" t="s">
        <v>466</v>
      </c>
      <c r="D195" s="83" t="s">
        <v>313</v>
      </c>
    </row>
    <row r="196" spans="1:4" x14ac:dyDescent="0.15">
      <c r="A196" s="83">
        <f t="shared" si="2"/>
        <v>193</v>
      </c>
      <c r="B196" s="319"/>
      <c r="C196" s="83" t="s">
        <v>467</v>
      </c>
      <c r="D196" s="83" t="s">
        <v>313</v>
      </c>
    </row>
    <row r="197" spans="1:4" x14ac:dyDescent="0.15">
      <c r="A197" s="83">
        <f t="shared" ref="A197:A260" si="3">ROW()-3</f>
        <v>194</v>
      </c>
      <c r="B197" s="319"/>
      <c r="C197" s="83" t="s">
        <v>468</v>
      </c>
      <c r="D197" s="83" t="s">
        <v>313</v>
      </c>
    </row>
    <row r="198" spans="1:4" x14ac:dyDescent="0.15">
      <c r="A198" s="83">
        <f t="shared" si="3"/>
        <v>195</v>
      </c>
      <c r="B198" s="319"/>
      <c r="C198" s="83" t="s">
        <v>469</v>
      </c>
      <c r="D198" s="83" t="s">
        <v>313</v>
      </c>
    </row>
    <row r="199" spans="1:4" x14ac:dyDescent="0.15">
      <c r="A199" s="83">
        <f t="shared" si="3"/>
        <v>196</v>
      </c>
      <c r="B199" s="319"/>
      <c r="C199" s="83" t="s">
        <v>470</v>
      </c>
      <c r="D199" s="83" t="s">
        <v>313</v>
      </c>
    </row>
    <row r="200" spans="1:4" x14ac:dyDescent="0.15">
      <c r="A200" s="83">
        <f t="shared" si="3"/>
        <v>197</v>
      </c>
      <c r="B200" s="320"/>
      <c r="C200" s="83" t="s">
        <v>471</v>
      </c>
      <c r="D200" s="83" t="s">
        <v>263</v>
      </c>
    </row>
    <row r="201" spans="1:4" x14ac:dyDescent="0.15">
      <c r="A201" s="83">
        <f t="shared" si="3"/>
        <v>198</v>
      </c>
      <c r="B201" s="323" t="s">
        <v>472</v>
      </c>
      <c r="C201" s="323" t="s">
        <v>473</v>
      </c>
      <c r="D201" s="83" t="s">
        <v>474</v>
      </c>
    </row>
    <row r="202" spans="1:4" x14ac:dyDescent="0.15">
      <c r="A202" s="83">
        <f t="shared" si="3"/>
        <v>199</v>
      </c>
      <c r="B202" s="319"/>
      <c r="C202" s="319"/>
      <c r="D202" s="83" t="s">
        <v>475</v>
      </c>
    </row>
    <row r="203" spans="1:4" x14ac:dyDescent="0.15">
      <c r="A203" s="83">
        <f t="shared" si="3"/>
        <v>200</v>
      </c>
      <c r="B203" s="319"/>
      <c r="C203" s="319"/>
      <c r="D203" s="83" t="s">
        <v>476</v>
      </c>
    </row>
    <row r="204" spans="1:4" x14ac:dyDescent="0.15">
      <c r="A204" s="83">
        <f t="shared" si="3"/>
        <v>201</v>
      </c>
      <c r="B204" s="319"/>
      <c r="C204" s="320"/>
      <c r="D204" s="83" t="s">
        <v>288</v>
      </c>
    </row>
    <row r="205" spans="1:4" x14ac:dyDescent="0.15">
      <c r="A205" s="83">
        <f t="shared" si="3"/>
        <v>202</v>
      </c>
      <c r="B205" s="319"/>
      <c r="C205" s="323" t="s">
        <v>477</v>
      </c>
      <c r="D205" s="83" t="s">
        <v>478</v>
      </c>
    </row>
    <row r="206" spans="1:4" x14ac:dyDescent="0.15">
      <c r="A206" s="83">
        <f t="shared" si="3"/>
        <v>203</v>
      </c>
      <c r="B206" s="319"/>
      <c r="C206" s="319"/>
      <c r="D206" s="83" t="s">
        <v>479</v>
      </c>
    </row>
    <row r="207" spans="1:4" x14ac:dyDescent="0.15">
      <c r="A207" s="83">
        <f t="shared" si="3"/>
        <v>204</v>
      </c>
      <c r="B207" s="319"/>
      <c r="C207" s="320"/>
      <c r="D207" s="83" t="s">
        <v>288</v>
      </c>
    </row>
    <row r="208" spans="1:4" x14ac:dyDescent="0.15">
      <c r="A208" s="83">
        <f t="shared" si="3"/>
        <v>205</v>
      </c>
      <c r="B208" s="319"/>
      <c r="C208" s="83" t="s">
        <v>480</v>
      </c>
      <c r="D208" s="83" t="s">
        <v>263</v>
      </c>
    </row>
    <row r="209" spans="1:4" x14ac:dyDescent="0.15">
      <c r="A209" s="83">
        <f t="shared" si="3"/>
        <v>206</v>
      </c>
      <c r="B209" s="319"/>
      <c r="C209" s="84" t="s">
        <v>481</v>
      </c>
      <c r="D209" s="83" t="s">
        <v>263</v>
      </c>
    </row>
    <row r="210" spans="1:4" x14ac:dyDescent="0.15">
      <c r="A210" s="83">
        <f t="shared" si="3"/>
        <v>207</v>
      </c>
      <c r="B210" s="319"/>
      <c r="C210" s="84" t="s">
        <v>482</v>
      </c>
      <c r="D210" s="83" t="s">
        <v>263</v>
      </c>
    </row>
    <row r="211" spans="1:4" x14ac:dyDescent="0.15">
      <c r="A211" s="83">
        <f t="shared" si="3"/>
        <v>208</v>
      </c>
      <c r="B211" s="320"/>
      <c r="C211" s="83" t="s">
        <v>483</v>
      </c>
      <c r="D211" s="83" t="s">
        <v>263</v>
      </c>
    </row>
    <row r="212" spans="1:4" x14ac:dyDescent="0.15">
      <c r="A212" s="83">
        <f t="shared" si="3"/>
        <v>209</v>
      </c>
      <c r="B212" s="323" t="s">
        <v>484</v>
      </c>
      <c r="C212" s="323" t="s">
        <v>485</v>
      </c>
      <c r="D212" s="83" t="s">
        <v>486</v>
      </c>
    </row>
    <row r="213" spans="1:4" x14ac:dyDescent="0.15">
      <c r="A213" s="83">
        <f t="shared" si="3"/>
        <v>210</v>
      </c>
      <c r="B213" s="319"/>
      <c r="C213" s="319"/>
      <c r="D213" s="83" t="s">
        <v>487</v>
      </c>
    </row>
    <row r="214" spans="1:4" x14ac:dyDescent="0.15">
      <c r="A214" s="83">
        <f t="shared" si="3"/>
        <v>211</v>
      </c>
      <c r="B214" s="319"/>
      <c r="C214" s="320"/>
      <c r="D214" s="83" t="s">
        <v>288</v>
      </c>
    </row>
    <row r="215" spans="1:4" x14ac:dyDescent="0.15">
      <c r="A215" s="83">
        <f t="shared" si="3"/>
        <v>212</v>
      </c>
      <c r="B215" s="320"/>
      <c r="C215" s="83" t="s">
        <v>488</v>
      </c>
      <c r="D215" s="83" t="s">
        <v>263</v>
      </c>
    </row>
    <row r="216" spans="1:4" x14ac:dyDescent="0.15">
      <c r="A216" s="83">
        <f t="shared" si="3"/>
        <v>213</v>
      </c>
      <c r="B216" s="323" t="s">
        <v>489</v>
      </c>
      <c r="C216" s="323" t="s">
        <v>490</v>
      </c>
      <c r="D216" s="83" t="s">
        <v>491</v>
      </c>
    </row>
    <row r="217" spans="1:4" x14ac:dyDescent="0.15">
      <c r="A217" s="83">
        <f t="shared" si="3"/>
        <v>214</v>
      </c>
      <c r="B217" s="319"/>
      <c r="C217" s="319"/>
      <c r="D217" s="83" t="s">
        <v>492</v>
      </c>
    </row>
    <row r="218" spans="1:4" x14ac:dyDescent="0.15">
      <c r="A218" s="83">
        <f t="shared" si="3"/>
        <v>215</v>
      </c>
      <c r="B218" s="319"/>
      <c r="C218" s="320"/>
      <c r="D218" s="83" t="s">
        <v>288</v>
      </c>
    </row>
    <row r="219" spans="1:4" x14ac:dyDescent="0.15">
      <c r="A219" s="83">
        <f t="shared" si="3"/>
        <v>216</v>
      </c>
      <c r="B219" s="319"/>
      <c r="C219" s="323" t="s">
        <v>493</v>
      </c>
      <c r="D219" s="83" t="s">
        <v>494</v>
      </c>
    </row>
    <row r="220" spans="1:4" x14ac:dyDescent="0.15">
      <c r="A220" s="83">
        <f t="shared" si="3"/>
        <v>217</v>
      </c>
      <c r="B220" s="319"/>
      <c r="C220" s="319"/>
      <c r="D220" s="83" t="s">
        <v>495</v>
      </c>
    </row>
    <row r="221" spans="1:4" x14ac:dyDescent="0.15">
      <c r="A221" s="83">
        <f t="shared" si="3"/>
        <v>218</v>
      </c>
      <c r="B221" s="319"/>
      <c r="C221" s="320"/>
      <c r="D221" s="83" t="s">
        <v>288</v>
      </c>
    </row>
    <row r="222" spans="1:4" x14ac:dyDescent="0.15">
      <c r="A222" s="83">
        <f t="shared" si="3"/>
        <v>219</v>
      </c>
      <c r="B222" s="319"/>
      <c r="C222" s="83" t="s">
        <v>496</v>
      </c>
      <c r="D222" s="83" t="s">
        <v>263</v>
      </c>
    </row>
    <row r="223" spans="1:4" x14ac:dyDescent="0.15">
      <c r="A223" s="83">
        <f t="shared" si="3"/>
        <v>220</v>
      </c>
      <c r="B223" s="319"/>
      <c r="C223" s="323" t="s">
        <v>497</v>
      </c>
      <c r="D223" s="83" t="s">
        <v>498</v>
      </c>
    </row>
    <row r="224" spans="1:4" x14ac:dyDescent="0.15">
      <c r="A224" s="83">
        <f t="shared" si="3"/>
        <v>221</v>
      </c>
      <c r="B224" s="319"/>
      <c r="C224" s="319"/>
      <c r="D224" s="83" t="s">
        <v>499</v>
      </c>
    </row>
    <row r="225" spans="1:4" x14ac:dyDescent="0.15">
      <c r="A225" s="83">
        <f t="shared" si="3"/>
        <v>222</v>
      </c>
      <c r="B225" s="319"/>
      <c r="C225" s="319"/>
      <c r="D225" s="83" t="s">
        <v>500</v>
      </c>
    </row>
    <row r="226" spans="1:4" x14ac:dyDescent="0.15">
      <c r="A226" s="83">
        <f t="shared" si="3"/>
        <v>223</v>
      </c>
      <c r="B226" s="319"/>
      <c r="C226" s="319"/>
      <c r="D226" s="83" t="s">
        <v>501</v>
      </c>
    </row>
    <row r="227" spans="1:4" x14ac:dyDescent="0.15">
      <c r="A227" s="83">
        <f t="shared" si="3"/>
        <v>224</v>
      </c>
      <c r="B227" s="319"/>
      <c r="C227" s="320"/>
      <c r="D227" s="83" t="s">
        <v>288</v>
      </c>
    </row>
    <row r="228" spans="1:4" x14ac:dyDescent="0.15">
      <c r="A228" s="83">
        <f t="shared" si="3"/>
        <v>225</v>
      </c>
      <c r="B228" s="319"/>
      <c r="C228" s="83" t="s">
        <v>502</v>
      </c>
      <c r="D228" s="83" t="s">
        <v>263</v>
      </c>
    </row>
    <row r="229" spans="1:4" x14ac:dyDescent="0.15">
      <c r="A229" s="83">
        <f t="shared" si="3"/>
        <v>226</v>
      </c>
      <c r="B229" s="319"/>
      <c r="C229" s="83" t="s">
        <v>503</v>
      </c>
      <c r="D229" s="83" t="s">
        <v>263</v>
      </c>
    </row>
    <row r="230" spans="1:4" x14ac:dyDescent="0.15">
      <c r="A230" s="83">
        <f t="shared" si="3"/>
        <v>227</v>
      </c>
      <c r="B230" s="319"/>
      <c r="C230" s="83" t="s">
        <v>504</v>
      </c>
      <c r="D230" s="83" t="s">
        <v>263</v>
      </c>
    </row>
    <row r="231" spans="1:4" x14ac:dyDescent="0.15">
      <c r="A231" s="83">
        <f t="shared" si="3"/>
        <v>228</v>
      </c>
      <c r="B231" s="319"/>
      <c r="C231" s="83" t="s">
        <v>505</v>
      </c>
      <c r="D231" s="83" t="s">
        <v>263</v>
      </c>
    </row>
    <row r="232" spans="1:4" x14ac:dyDescent="0.15">
      <c r="A232" s="83">
        <f t="shared" si="3"/>
        <v>229</v>
      </c>
      <c r="B232" s="319"/>
      <c r="C232" s="83" t="s">
        <v>506</v>
      </c>
      <c r="D232" s="83" t="s">
        <v>263</v>
      </c>
    </row>
    <row r="233" spans="1:4" x14ac:dyDescent="0.15">
      <c r="A233" s="83">
        <f t="shared" si="3"/>
        <v>230</v>
      </c>
      <c r="B233" s="320"/>
      <c r="C233" s="83" t="s">
        <v>507</v>
      </c>
      <c r="D233" s="83" t="s">
        <v>263</v>
      </c>
    </row>
    <row r="234" spans="1:4" x14ac:dyDescent="0.15">
      <c r="A234" s="83">
        <f t="shared" si="3"/>
        <v>231</v>
      </c>
      <c r="B234" s="323" t="s">
        <v>508</v>
      </c>
      <c r="C234" s="83" t="s">
        <v>509</v>
      </c>
      <c r="D234" s="83" t="s">
        <v>263</v>
      </c>
    </row>
    <row r="235" spans="1:4" x14ac:dyDescent="0.15">
      <c r="A235" s="83">
        <f t="shared" si="3"/>
        <v>232</v>
      </c>
      <c r="B235" s="319"/>
      <c r="C235" s="83" t="s">
        <v>510</v>
      </c>
      <c r="D235" s="83" t="s">
        <v>263</v>
      </c>
    </row>
    <row r="236" spans="1:4" x14ac:dyDescent="0.15">
      <c r="A236" s="83">
        <f t="shared" si="3"/>
        <v>233</v>
      </c>
      <c r="B236" s="319"/>
      <c r="C236" s="83" t="s">
        <v>511</v>
      </c>
      <c r="D236" s="83" t="s">
        <v>263</v>
      </c>
    </row>
    <row r="237" spans="1:4" x14ac:dyDescent="0.15">
      <c r="A237" s="83">
        <f t="shared" si="3"/>
        <v>234</v>
      </c>
      <c r="B237" s="319"/>
      <c r="C237" s="83" t="s">
        <v>512</v>
      </c>
      <c r="D237" s="83" t="s">
        <v>263</v>
      </c>
    </row>
    <row r="238" spans="1:4" x14ac:dyDescent="0.15">
      <c r="A238" s="83">
        <f t="shared" si="3"/>
        <v>235</v>
      </c>
      <c r="B238" s="319"/>
      <c r="C238" s="83" t="s">
        <v>513</v>
      </c>
      <c r="D238" s="83" t="s">
        <v>263</v>
      </c>
    </row>
    <row r="239" spans="1:4" x14ac:dyDescent="0.15">
      <c r="A239" s="83">
        <f t="shared" si="3"/>
        <v>236</v>
      </c>
      <c r="B239" s="319"/>
      <c r="C239" s="83" t="s">
        <v>514</v>
      </c>
      <c r="D239" s="83" t="s">
        <v>263</v>
      </c>
    </row>
    <row r="240" spans="1:4" x14ac:dyDescent="0.15">
      <c r="A240" s="83">
        <f t="shared" si="3"/>
        <v>237</v>
      </c>
      <c r="B240" s="319"/>
      <c r="C240" s="323" t="s">
        <v>515</v>
      </c>
      <c r="D240" s="83" t="s">
        <v>516</v>
      </c>
    </row>
    <row r="241" spans="1:4" x14ac:dyDescent="0.15">
      <c r="A241" s="83">
        <f t="shared" si="3"/>
        <v>238</v>
      </c>
      <c r="B241" s="319"/>
      <c r="C241" s="325"/>
      <c r="D241" s="83" t="s">
        <v>288</v>
      </c>
    </row>
    <row r="242" spans="1:4" x14ac:dyDescent="0.15">
      <c r="A242" s="83">
        <f t="shared" si="3"/>
        <v>239</v>
      </c>
      <c r="B242" s="320"/>
      <c r="C242" s="83" t="s">
        <v>517</v>
      </c>
      <c r="D242" s="83" t="s">
        <v>263</v>
      </c>
    </row>
    <row r="243" spans="1:4" x14ac:dyDescent="0.15">
      <c r="A243" s="83">
        <f t="shared" si="3"/>
        <v>240</v>
      </c>
      <c r="B243" s="323" t="s">
        <v>518</v>
      </c>
      <c r="C243" s="83" t="s">
        <v>519</v>
      </c>
      <c r="D243" s="83" t="s">
        <v>263</v>
      </c>
    </row>
    <row r="244" spans="1:4" x14ac:dyDescent="0.15">
      <c r="A244" s="83">
        <f t="shared" si="3"/>
        <v>241</v>
      </c>
      <c r="B244" s="319"/>
      <c r="C244" s="83" t="s">
        <v>520</v>
      </c>
      <c r="D244" s="83" t="s">
        <v>263</v>
      </c>
    </row>
    <row r="245" spans="1:4" x14ac:dyDescent="0.15">
      <c r="A245" s="83">
        <f t="shared" si="3"/>
        <v>242</v>
      </c>
      <c r="B245" s="319"/>
      <c r="C245" s="83" t="s">
        <v>521</v>
      </c>
      <c r="D245" s="83" t="s">
        <v>263</v>
      </c>
    </row>
    <row r="246" spans="1:4" x14ac:dyDescent="0.15">
      <c r="A246" s="83">
        <f t="shared" si="3"/>
        <v>243</v>
      </c>
      <c r="B246" s="319"/>
      <c r="C246" s="83" t="s">
        <v>262</v>
      </c>
      <c r="D246" s="83" t="s">
        <v>263</v>
      </c>
    </row>
    <row r="247" spans="1:4" x14ac:dyDescent="0.15">
      <c r="A247" s="83">
        <f t="shared" si="3"/>
        <v>244</v>
      </c>
      <c r="B247" s="319"/>
      <c r="C247" s="83" t="s">
        <v>522</v>
      </c>
      <c r="D247" s="83" t="s">
        <v>263</v>
      </c>
    </row>
    <row r="248" spans="1:4" x14ac:dyDescent="0.15">
      <c r="A248" s="83">
        <f t="shared" si="3"/>
        <v>245</v>
      </c>
      <c r="B248" s="319"/>
      <c r="C248" s="83" t="s">
        <v>523</v>
      </c>
      <c r="D248" s="83" t="s">
        <v>263</v>
      </c>
    </row>
    <row r="249" spans="1:4" x14ac:dyDescent="0.15">
      <c r="A249" s="83">
        <f t="shared" si="3"/>
        <v>246</v>
      </c>
      <c r="B249" s="319"/>
      <c r="C249" s="84" t="s">
        <v>524</v>
      </c>
      <c r="D249" s="83" t="s">
        <v>263</v>
      </c>
    </row>
    <row r="250" spans="1:4" x14ac:dyDescent="0.15">
      <c r="A250" s="83">
        <f t="shared" si="3"/>
        <v>247</v>
      </c>
      <c r="B250" s="319"/>
      <c r="C250" s="84" t="s">
        <v>525</v>
      </c>
      <c r="D250" s="83" t="s">
        <v>263</v>
      </c>
    </row>
    <row r="251" spans="1:4" x14ac:dyDescent="0.15">
      <c r="A251" s="83">
        <f t="shared" si="3"/>
        <v>248</v>
      </c>
      <c r="B251" s="319"/>
      <c r="C251" s="84" t="s">
        <v>526</v>
      </c>
      <c r="D251" s="83" t="s">
        <v>263</v>
      </c>
    </row>
    <row r="252" spans="1:4" x14ac:dyDescent="0.15">
      <c r="A252" s="83">
        <f t="shared" si="3"/>
        <v>249</v>
      </c>
      <c r="B252" s="320"/>
      <c r="C252" s="83" t="s">
        <v>527</v>
      </c>
      <c r="D252" s="83" t="s">
        <v>263</v>
      </c>
    </row>
    <row r="253" spans="1:4" x14ac:dyDescent="0.15">
      <c r="A253" s="83">
        <f t="shared" si="3"/>
        <v>250</v>
      </c>
      <c r="B253" s="318" t="s">
        <v>528</v>
      </c>
      <c r="C253" s="84" t="s">
        <v>529</v>
      </c>
      <c r="D253" s="83" t="s">
        <v>263</v>
      </c>
    </row>
    <row r="254" spans="1:4" x14ac:dyDescent="0.15">
      <c r="A254" s="83">
        <f t="shared" si="3"/>
        <v>251</v>
      </c>
      <c r="B254" s="319"/>
      <c r="C254" s="84" t="s">
        <v>530</v>
      </c>
      <c r="D254" s="83" t="s">
        <v>263</v>
      </c>
    </row>
    <row r="255" spans="1:4" x14ac:dyDescent="0.15">
      <c r="A255" s="83">
        <f t="shared" si="3"/>
        <v>252</v>
      </c>
      <c r="B255" s="319"/>
      <c r="C255" s="84" t="s">
        <v>531</v>
      </c>
      <c r="D255" s="83" t="s">
        <v>263</v>
      </c>
    </row>
    <row r="256" spans="1:4" x14ac:dyDescent="0.15">
      <c r="A256" s="83">
        <f t="shared" si="3"/>
        <v>253</v>
      </c>
      <c r="B256" s="320"/>
      <c r="C256" s="84" t="s">
        <v>532</v>
      </c>
      <c r="D256" s="83" t="s">
        <v>263</v>
      </c>
    </row>
    <row r="257" spans="1:4" x14ac:dyDescent="0.15">
      <c r="A257" s="83">
        <f t="shared" si="3"/>
        <v>254</v>
      </c>
      <c r="B257" s="323" t="s">
        <v>533</v>
      </c>
      <c r="C257" s="84" t="s">
        <v>534</v>
      </c>
      <c r="D257" s="83" t="s">
        <v>263</v>
      </c>
    </row>
    <row r="258" spans="1:4" x14ac:dyDescent="0.15">
      <c r="A258" s="83">
        <f t="shared" si="3"/>
        <v>255</v>
      </c>
      <c r="B258" s="319"/>
      <c r="C258" s="84" t="s">
        <v>535</v>
      </c>
      <c r="D258" s="83" t="s">
        <v>263</v>
      </c>
    </row>
    <row r="259" spans="1:4" x14ac:dyDescent="0.15">
      <c r="A259" s="83">
        <f t="shared" si="3"/>
        <v>256</v>
      </c>
      <c r="B259" s="319"/>
      <c r="C259" s="84" t="s">
        <v>536</v>
      </c>
      <c r="D259" s="83" t="s">
        <v>263</v>
      </c>
    </row>
    <row r="260" spans="1:4" x14ac:dyDescent="0.15">
      <c r="A260" s="83">
        <f t="shared" si="3"/>
        <v>257</v>
      </c>
      <c r="B260" s="319"/>
      <c r="C260" s="84" t="s">
        <v>537</v>
      </c>
      <c r="D260" s="83" t="s">
        <v>263</v>
      </c>
    </row>
    <row r="261" spans="1:4" x14ac:dyDescent="0.15">
      <c r="A261" s="83">
        <f t="shared" ref="A261:A324" si="4">ROW()-3</f>
        <v>258</v>
      </c>
      <c r="B261" s="319"/>
      <c r="C261" s="83" t="s">
        <v>538</v>
      </c>
      <c r="D261" s="83" t="s">
        <v>263</v>
      </c>
    </row>
    <row r="262" spans="1:4" x14ac:dyDescent="0.15">
      <c r="A262" s="83">
        <f t="shared" si="4"/>
        <v>259</v>
      </c>
      <c r="B262" s="320"/>
      <c r="C262" s="84" t="s">
        <v>539</v>
      </c>
      <c r="D262" s="83" t="s">
        <v>263</v>
      </c>
    </row>
    <row r="263" spans="1:4" x14ac:dyDescent="0.15">
      <c r="A263" s="83">
        <f t="shared" si="4"/>
        <v>260</v>
      </c>
      <c r="B263" s="318" t="s">
        <v>540</v>
      </c>
      <c r="C263" s="83" t="s">
        <v>541</v>
      </c>
      <c r="D263" s="83" t="s">
        <v>263</v>
      </c>
    </row>
    <row r="264" spans="1:4" x14ac:dyDescent="0.15">
      <c r="A264" s="83">
        <f t="shared" si="4"/>
        <v>261</v>
      </c>
      <c r="B264" s="319"/>
      <c r="C264" s="83" t="s">
        <v>542</v>
      </c>
      <c r="D264" s="83" t="s">
        <v>263</v>
      </c>
    </row>
    <row r="265" spans="1:4" x14ac:dyDescent="0.15">
      <c r="A265" s="83">
        <f t="shared" si="4"/>
        <v>262</v>
      </c>
      <c r="B265" s="319"/>
      <c r="C265" s="83" t="s">
        <v>543</v>
      </c>
      <c r="D265" s="83" t="s">
        <v>263</v>
      </c>
    </row>
    <row r="266" spans="1:4" x14ac:dyDescent="0.15">
      <c r="A266" s="83">
        <f t="shared" si="4"/>
        <v>263</v>
      </c>
      <c r="B266" s="319"/>
      <c r="C266" s="83" t="s">
        <v>544</v>
      </c>
      <c r="D266" s="83" t="s">
        <v>263</v>
      </c>
    </row>
    <row r="267" spans="1:4" x14ac:dyDescent="0.15">
      <c r="A267" s="83">
        <f t="shared" si="4"/>
        <v>264</v>
      </c>
      <c r="B267" s="319"/>
      <c r="C267" s="85" t="s">
        <v>545</v>
      </c>
      <c r="D267" s="83" t="s">
        <v>546</v>
      </c>
    </row>
    <row r="268" spans="1:4" x14ac:dyDescent="0.15">
      <c r="A268" s="83">
        <f t="shared" si="4"/>
        <v>265</v>
      </c>
      <c r="B268" s="319"/>
      <c r="C268" s="86" t="s">
        <v>545</v>
      </c>
      <c r="D268" s="83" t="s">
        <v>547</v>
      </c>
    </row>
    <row r="269" spans="1:4" x14ac:dyDescent="0.15">
      <c r="A269" s="83">
        <f t="shared" si="4"/>
        <v>266</v>
      </c>
      <c r="B269" s="319"/>
      <c r="C269" s="87" t="s">
        <v>545</v>
      </c>
      <c r="D269" s="83" t="s">
        <v>288</v>
      </c>
    </row>
    <row r="270" spans="1:4" x14ac:dyDescent="0.15">
      <c r="A270" s="83">
        <f t="shared" si="4"/>
        <v>267</v>
      </c>
      <c r="B270" s="319"/>
      <c r="C270" s="83" t="s">
        <v>548</v>
      </c>
      <c r="D270" s="83" t="s">
        <v>263</v>
      </c>
    </row>
    <row r="271" spans="1:4" x14ac:dyDescent="0.15">
      <c r="A271" s="83">
        <f t="shared" si="4"/>
        <v>268</v>
      </c>
      <c r="B271" s="319"/>
      <c r="C271" s="83" t="s">
        <v>549</v>
      </c>
      <c r="D271" s="83" t="s">
        <v>263</v>
      </c>
    </row>
    <row r="272" spans="1:4" x14ac:dyDescent="0.15">
      <c r="A272" s="83">
        <f t="shared" si="4"/>
        <v>269</v>
      </c>
      <c r="B272" s="319"/>
      <c r="C272" s="83" t="s">
        <v>550</v>
      </c>
      <c r="D272" s="83" t="s">
        <v>263</v>
      </c>
    </row>
    <row r="273" spans="1:4" x14ac:dyDescent="0.15">
      <c r="A273" s="83">
        <f t="shared" si="4"/>
        <v>270</v>
      </c>
      <c r="B273" s="319"/>
      <c r="C273" s="83" t="s">
        <v>551</v>
      </c>
      <c r="D273" s="83" t="s">
        <v>263</v>
      </c>
    </row>
    <row r="274" spans="1:4" x14ac:dyDescent="0.15">
      <c r="A274" s="83">
        <f t="shared" si="4"/>
        <v>271</v>
      </c>
      <c r="B274" s="319"/>
      <c r="C274" s="83" t="s">
        <v>552</v>
      </c>
      <c r="D274" s="83" t="s">
        <v>263</v>
      </c>
    </row>
    <row r="275" spans="1:4" x14ac:dyDescent="0.15">
      <c r="A275" s="83">
        <f t="shared" si="4"/>
        <v>272</v>
      </c>
      <c r="B275" s="319"/>
      <c r="C275" s="83" t="s">
        <v>553</v>
      </c>
      <c r="D275" s="83" t="s">
        <v>263</v>
      </c>
    </row>
    <row r="276" spans="1:4" x14ac:dyDescent="0.15">
      <c r="A276" s="83">
        <f t="shared" si="4"/>
        <v>273</v>
      </c>
      <c r="B276" s="319"/>
      <c r="C276" s="83" t="s">
        <v>554</v>
      </c>
      <c r="D276" s="83" t="s">
        <v>263</v>
      </c>
    </row>
    <row r="277" spans="1:4" x14ac:dyDescent="0.15">
      <c r="A277" s="83">
        <f t="shared" si="4"/>
        <v>274</v>
      </c>
      <c r="B277" s="320"/>
      <c r="C277" s="84" t="s">
        <v>555</v>
      </c>
      <c r="D277" s="83" t="s">
        <v>263</v>
      </c>
    </row>
    <row r="278" spans="1:4" x14ac:dyDescent="0.15">
      <c r="A278" s="83">
        <f t="shared" si="4"/>
        <v>275</v>
      </c>
      <c r="B278" s="318" t="s">
        <v>556</v>
      </c>
      <c r="C278" s="323" t="s">
        <v>557</v>
      </c>
      <c r="D278" s="83" t="s">
        <v>558</v>
      </c>
    </row>
    <row r="279" spans="1:4" x14ac:dyDescent="0.15">
      <c r="A279" s="83">
        <f t="shared" si="4"/>
        <v>276</v>
      </c>
      <c r="B279" s="319"/>
      <c r="C279" s="319"/>
      <c r="D279" s="83" t="s">
        <v>559</v>
      </c>
    </row>
    <row r="280" spans="1:4" x14ac:dyDescent="0.15">
      <c r="A280" s="83">
        <f t="shared" si="4"/>
        <v>277</v>
      </c>
      <c r="B280" s="319"/>
      <c r="C280" s="320"/>
      <c r="D280" s="83" t="s">
        <v>288</v>
      </c>
    </row>
    <row r="281" spans="1:4" x14ac:dyDescent="0.15">
      <c r="A281" s="83">
        <f t="shared" si="4"/>
        <v>278</v>
      </c>
      <c r="B281" s="319"/>
      <c r="C281" s="84" t="s">
        <v>560</v>
      </c>
      <c r="D281" s="84" t="s">
        <v>263</v>
      </c>
    </row>
    <row r="282" spans="1:4" x14ac:dyDescent="0.15">
      <c r="A282" s="83">
        <f t="shared" si="4"/>
        <v>279</v>
      </c>
      <c r="B282" s="319"/>
      <c r="C282" s="323" t="s">
        <v>561</v>
      </c>
      <c r="D282" s="83" t="s">
        <v>562</v>
      </c>
    </row>
    <row r="283" spans="1:4" x14ac:dyDescent="0.15">
      <c r="A283" s="83">
        <f t="shared" si="4"/>
        <v>280</v>
      </c>
      <c r="B283" s="319"/>
      <c r="C283" s="324"/>
      <c r="D283" s="83" t="s">
        <v>563</v>
      </c>
    </row>
    <row r="284" spans="1:4" x14ac:dyDescent="0.15">
      <c r="A284" s="83">
        <f t="shared" si="4"/>
        <v>281</v>
      </c>
      <c r="B284" s="319"/>
      <c r="C284" s="324"/>
      <c r="D284" s="83" t="s">
        <v>564</v>
      </c>
    </row>
    <row r="285" spans="1:4" x14ac:dyDescent="0.15">
      <c r="A285" s="83">
        <f t="shared" si="4"/>
        <v>282</v>
      </c>
      <c r="B285" s="319"/>
      <c r="C285" s="325"/>
      <c r="D285" s="83" t="s">
        <v>288</v>
      </c>
    </row>
    <row r="286" spans="1:4" x14ac:dyDescent="0.15">
      <c r="A286" s="83">
        <f t="shared" si="4"/>
        <v>283</v>
      </c>
      <c r="B286" s="319"/>
      <c r="C286" s="323" t="s">
        <v>565</v>
      </c>
      <c r="D286" s="83" t="s">
        <v>566</v>
      </c>
    </row>
    <row r="287" spans="1:4" x14ac:dyDescent="0.15">
      <c r="A287" s="83">
        <f t="shared" si="4"/>
        <v>284</v>
      </c>
      <c r="B287" s="319"/>
      <c r="C287" s="319"/>
      <c r="D287" s="83" t="s">
        <v>567</v>
      </c>
    </row>
    <row r="288" spans="1:4" x14ac:dyDescent="0.15">
      <c r="A288" s="83">
        <f t="shared" si="4"/>
        <v>285</v>
      </c>
      <c r="B288" s="319"/>
      <c r="C288" s="319"/>
      <c r="D288" s="83" t="s">
        <v>568</v>
      </c>
    </row>
    <row r="289" spans="1:4" x14ac:dyDescent="0.15">
      <c r="A289" s="83">
        <f t="shared" si="4"/>
        <v>286</v>
      </c>
      <c r="B289" s="319"/>
      <c r="C289" s="320"/>
      <c r="D289" s="83" t="s">
        <v>288</v>
      </c>
    </row>
    <row r="290" spans="1:4" x14ac:dyDescent="0.15">
      <c r="A290" s="83">
        <f t="shared" si="4"/>
        <v>287</v>
      </c>
      <c r="B290" s="319"/>
      <c r="C290" s="83" t="s">
        <v>569</v>
      </c>
      <c r="D290" s="83" t="s">
        <v>263</v>
      </c>
    </row>
    <row r="291" spans="1:4" x14ac:dyDescent="0.15">
      <c r="A291" s="83">
        <f t="shared" si="4"/>
        <v>288</v>
      </c>
      <c r="B291" s="319"/>
      <c r="C291" s="84" t="s">
        <v>570</v>
      </c>
      <c r="D291" s="84" t="s">
        <v>263</v>
      </c>
    </row>
    <row r="292" spans="1:4" x14ac:dyDescent="0.15">
      <c r="A292" s="83">
        <f t="shared" si="4"/>
        <v>289</v>
      </c>
      <c r="B292" s="319"/>
      <c r="C292" s="83" t="s">
        <v>571</v>
      </c>
      <c r="D292" s="83" t="s">
        <v>263</v>
      </c>
    </row>
    <row r="293" spans="1:4" x14ac:dyDescent="0.15">
      <c r="A293" s="83">
        <f t="shared" si="4"/>
        <v>290</v>
      </c>
      <c r="B293" s="319"/>
      <c r="C293" s="84" t="s">
        <v>572</v>
      </c>
      <c r="D293" s="83" t="s">
        <v>263</v>
      </c>
    </row>
    <row r="294" spans="1:4" x14ac:dyDescent="0.15">
      <c r="A294" s="83">
        <f t="shared" si="4"/>
        <v>291</v>
      </c>
      <c r="B294" s="319"/>
      <c r="C294" s="83" t="s">
        <v>573</v>
      </c>
      <c r="D294" s="83" t="s">
        <v>263</v>
      </c>
    </row>
    <row r="295" spans="1:4" x14ac:dyDescent="0.15">
      <c r="A295" s="83">
        <f t="shared" si="4"/>
        <v>292</v>
      </c>
      <c r="B295" s="319"/>
      <c r="C295" s="84" t="s">
        <v>574</v>
      </c>
      <c r="D295" s="83" t="s">
        <v>263</v>
      </c>
    </row>
    <row r="296" spans="1:4" x14ac:dyDescent="0.15">
      <c r="A296" s="83">
        <f t="shared" si="4"/>
        <v>293</v>
      </c>
      <c r="B296" s="319"/>
      <c r="C296" s="84" t="s">
        <v>575</v>
      </c>
      <c r="D296" s="83" t="s">
        <v>263</v>
      </c>
    </row>
    <row r="297" spans="1:4" x14ac:dyDescent="0.15">
      <c r="A297" s="83">
        <f t="shared" si="4"/>
        <v>294</v>
      </c>
      <c r="B297" s="319"/>
      <c r="C297" s="84" t="s">
        <v>576</v>
      </c>
      <c r="D297" s="83" t="s">
        <v>313</v>
      </c>
    </row>
    <row r="298" spans="1:4" x14ac:dyDescent="0.15">
      <c r="A298" s="83">
        <f t="shared" si="4"/>
        <v>295</v>
      </c>
      <c r="B298" s="319"/>
      <c r="C298" s="318" t="s">
        <v>577</v>
      </c>
      <c r="D298" s="84" t="s">
        <v>578</v>
      </c>
    </row>
    <row r="299" spans="1:4" x14ac:dyDescent="0.15">
      <c r="A299" s="83">
        <f t="shared" si="4"/>
        <v>296</v>
      </c>
      <c r="B299" s="319"/>
      <c r="C299" s="319"/>
      <c r="D299" s="84" t="s">
        <v>579</v>
      </c>
    </row>
    <row r="300" spans="1:4" x14ac:dyDescent="0.15">
      <c r="A300" s="83">
        <f t="shared" si="4"/>
        <v>297</v>
      </c>
      <c r="B300" s="319"/>
      <c r="C300" s="319"/>
      <c r="D300" s="84" t="s">
        <v>580</v>
      </c>
    </row>
    <row r="301" spans="1:4" x14ac:dyDescent="0.15">
      <c r="A301" s="83">
        <f t="shared" si="4"/>
        <v>298</v>
      </c>
      <c r="B301" s="319"/>
      <c r="C301" s="319"/>
      <c r="D301" s="84" t="s">
        <v>581</v>
      </c>
    </row>
    <row r="302" spans="1:4" x14ac:dyDescent="0.15">
      <c r="A302" s="83">
        <f t="shared" si="4"/>
        <v>299</v>
      </c>
      <c r="B302" s="319"/>
      <c r="C302" s="319"/>
      <c r="D302" s="84" t="s">
        <v>582</v>
      </c>
    </row>
    <row r="303" spans="1:4" x14ac:dyDescent="0.15">
      <c r="A303" s="83">
        <f t="shared" si="4"/>
        <v>300</v>
      </c>
      <c r="B303" s="319"/>
      <c r="C303" s="319"/>
      <c r="D303" s="84" t="s">
        <v>583</v>
      </c>
    </row>
    <row r="304" spans="1:4" x14ac:dyDescent="0.15">
      <c r="A304" s="83">
        <f t="shared" si="4"/>
        <v>301</v>
      </c>
      <c r="B304" s="319"/>
      <c r="C304" s="319"/>
      <c r="D304" s="84" t="s">
        <v>584</v>
      </c>
    </row>
    <row r="305" spans="1:4" x14ac:dyDescent="0.15">
      <c r="A305" s="83">
        <f t="shared" si="4"/>
        <v>302</v>
      </c>
      <c r="B305" s="319"/>
      <c r="C305" s="319"/>
      <c r="D305" s="84" t="s">
        <v>585</v>
      </c>
    </row>
    <row r="306" spans="1:4" x14ac:dyDescent="0.15">
      <c r="A306" s="83">
        <f t="shared" si="4"/>
        <v>303</v>
      </c>
      <c r="B306" s="319"/>
      <c r="C306" s="319"/>
      <c r="D306" s="84" t="s">
        <v>586</v>
      </c>
    </row>
    <row r="307" spans="1:4" x14ac:dyDescent="0.15">
      <c r="A307" s="83">
        <f t="shared" si="4"/>
        <v>304</v>
      </c>
      <c r="B307" s="319"/>
      <c r="C307" s="319"/>
      <c r="D307" s="84" t="s">
        <v>587</v>
      </c>
    </row>
    <row r="308" spans="1:4" x14ac:dyDescent="0.15">
      <c r="A308" s="83">
        <f t="shared" si="4"/>
        <v>305</v>
      </c>
      <c r="B308" s="319"/>
      <c r="C308" s="319"/>
      <c r="D308" s="84" t="s">
        <v>588</v>
      </c>
    </row>
    <row r="309" spans="1:4" x14ac:dyDescent="0.15">
      <c r="A309" s="83">
        <f t="shared" si="4"/>
        <v>306</v>
      </c>
      <c r="B309" s="319"/>
      <c r="C309" s="319"/>
      <c r="D309" s="84" t="s">
        <v>589</v>
      </c>
    </row>
    <row r="310" spans="1:4" x14ac:dyDescent="0.15">
      <c r="A310" s="83">
        <f t="shared" si="4"/>
        <v>307</v>
      </c>
      <c r="B310" s="319"/>
      <c r="C310" s="319"/>
      <c r="D310" s="84" t="s">
        <v>590</v>
      </c>
    </row>
    <row r="311" spans="1:4" x14ac:dyDescent="0.15">
      <c r="A311" s="83">
        <f t="shared" si="4"/>
        <v>308</v>
      </c>
      <c r="B311" s="319"/>
      <c r="C311" s="319"/>
      <c r="D311" s="84" t="s">
        <v>591</v>
      </c>
    </row>
    <row r="312" spans="1:4" x14ac:dyDescent="0.15">
      <c r="A312" s="83">
        <f t="shared" si="4"/>
        <v>309</v>
      </c>
      <c r="B312" s="319"/>
      <c r="C312" s="319"/>
      <c r="D312" s="84" t="s">
        <v>592</v>
      </c>
    </row>
    <row r="313" spans="1:4" x14ac:dyDescent="0.15">
      <c r="A313" s="83">
        <f t="shared" si="4"/>
        <v>310</v>
      </c>
      <c r="B313" s="319"/>
      <c r="C313" s="319"/>
      <c r="D313" s="84" t="s">
        <v>593</v>
      </c>
    </row>
    <row r="314" spans="1:4" x14ac:dyDescent="0.15">
      <c r="A314" s="83">
        <f t="shared" si="4"/>
        <v>311</v>
      </c>
      <c r="B314" s="319"/>
      <c r="C314" s="319"/>
      <c r="D314" s="84" t="s">
        <v>594</v>
      </c>
    </row>
    <row r="315" spans="1:4" x14ac:dyDescent="0.15">
      <c r="A315" s="83">
        <f t="shared" si="4"/>
        <v>312</v>
      </c>
      <c r="B315" s="319"/>
      <c r="C315" s="319"/>
      <c r="D315" s="84" t="s">
        <v>595</v>
      </c>
    </row>
    <row r="316" spans="1:4" x14ac:dyDescent="0.15">
      <c r="A316" s="83">
        <f t="shared" si="4"/>
        <v>313</v>
      </c>
      <c r="B316" s="319"/>
      <c r="C316" s="319"/>
      <c r="D316" s="84" t="s">
        <v>596</v>
      </c>
    </row>
    <row r="317" spans="1:4" x14ac:dyDescent="0.15">
      <c r="A317" s="83">
        <f t="shared" si="4"/>
        <v>314</v>
      </c>
      <c r="B317" s="319"/>
      <c r="C317" s="319"/>
      <c r="D317" s="84" t="s">
        <v>597</v>
      </c>
    </row>
    <row r="318" spans="1:4" x14ac:dyDescent="0.15">
      <c r="A318" s="83">
        <f t="shared" si="4"/>
        <v>315</v>
      </c>
      <c r="B318" s="319"/>
      <c r="C318" s="319"/>
      <c r="D318" s="84" t="s">
        <v>598</v>
      </c>
    </row>
    <row r="319" spans="1:4" x14ac:dyDescent="0.15">
      <c r="A319" s="83">
        <f t="shared" si="4"/>
        <v>316</v>
      </c>
      <c r="B319" s="319"/>
      <c r="C319" s="319"/>
      <c r="D319" s="84" t="s">
        <v>599</v>
      </c>
    </row>
    <row r="320" spans="1:4" x14ac:dyDescent="0.15">
      <c r="A320" s="83">
        <f t="shared" si="4"/>
        <v>317</v>
      </c>
      <c r="B320" s="319"/>
      <c r="C320" s="319"/>
      <c r="D320" s="84" t="s">
        <v>600</v>
      </c>
    </row>
    <row r="321" spans="1:4" x14ac:dyDescent="0.15">
      <c r="A321" s="83">
        <f t="shared" si="4"/>
        <v>318</v>
      </c>
      <c r="B321" s="319"/>
      <c r="C321" s="319"/>
      <c r="D321" s="84" t="s">
        <v>601</v>
      </c>
    </row>
    <row r="322" spans="1:4" x14ac:dyDescent="0.15">
      <c r="A322" s="83">
        <f t="shared" si="4"/>
        <v>319</v>
      </c>
      <c r="B322" s="319"/>
      <c r="C322" s="319"/>
      <c r="D322" s="84" t="s">
        <v>602</v>
      </c>
    </row>
    <row r="323" spans="1:4" x14ac:dyDescent="0.15">
      <c r="A323" s="83">
        <f t="shared" si="4"/>
        <v>320</v>
      </c>
      <c r="B323" s="319"/>
      <c r="C323" s="319"/>
      <c r="D323" s="84" t="s">
        <v>603</v>
      </c>
    </row>
    <row r="324" spans="1:4" x14ac:dyDescent="0.15">
      <c r="A324" s="83">
        <f t="shared" si="4"/>
        <v>321</v>
      </c>
      <c r="B324" s="319"/>
      <c r="C324" s="319"/>
      <c r="D324" s="84" t="s">
        <v>604</v>
      </c>
    </row>
    <row r="325" spans="1:4" x14ac:dyDescent="0.15">
      <c r="A325" s="83">
        <f t="shared" ref="A325:A329" si="5">ROW()-3</f>
        <v>322</v>
      </c>
      <c r="B325" s="319"/>
      <c r="C325" s="319"/>
      <c r="D325" s="84" t="s">
        <v>605</v>
      </c>
    </row>
    <row r="326" spans="1:4" x14ac:dyDescent="0.15">
      <c r="A326" s="83">
        <f t="shared" si="5"/>
        <v>323</v>
      </c>
      <c r="B326" s="319"/>
      <c r="C326" s="319"/>
      <c r="D326" s="84" t="s">
        <v>606</v>
      </c>
    </row>
    <row r="327" spans="1:4" x14ac:dyDescent="0.15">
      <c r="A327" s="83">
        <f t="shared" si="5"/>
        <v>324</v>
      </c>
      <c r="B327" s="319"/>
      <c r="C327" s="319"/>
      <c r="D327" s="84" t="s">
        <v>607</v>
      </c>
    </row>
    <row r="328" spans="1:4" x14ac:dyDescent="0.15">
      <c r="A328" s="83">
        <f t="shared" si="5"/>
        <v>325</v>
      </c>
      <c r="B328" s="319"/>
      <c r="C328" s="320"/>
      <c r="D328" s="84" t="s">
        <v>608</v>
      </c>
    </row>
    <row r="329" spans="1:4" x14ac:dyDescent="0.15">
      <c r="A329" s="83">
        <f t="shared" si="5"/>
        <v>326</v>
      </c>
      <c r="B329" s="320"/>
      <c r="C329" s="83" t="s">
        <v>609</v>
      </c>
      <c r="D329" s="83" t="s">
        <v>263</v>
      </c>
    </row>
  </sheetData>
  <mergeCells count="57">
    <mergeCell ref="B278:B329"/>
    <mergeCell ref="C278:C280"/>
    <mergeCell ref="C282:C285"/>
    <mergeCell ref="C286:C289"/>
    <mergeCell ref="C298:C328"/>
    <mergeCell ref="B263:B277"/>
    <mergeCell ref="B212:B215"/>
    <mergeCell ref="C212:C214"/>
    <mergeCell ref="B216:B233"/>
    <mergeCell ref="C216:C218"/>
    <mergeCell ref="C219:C221"/>
    <mergeCell ref="C223:C227"/>
    <mergeCell ref="B234:B242"/>
    <mergeCell ref="C240:C241"/>
    <mergeCell ref="B243:B252"/>
    <mergeCell ref="B253:B256"/>
    <mergeCell ref="B257:B262"/>
    <mergeCell ref="B201:B211"/>
    <mergeCell ref="C201:C204"/>
    <mergeCell ref="C205:C207"/>
    <mergeCell ref="B152:B176"/>
    <mergeCell ref="C152:C155"/>
    <mergeCell ref="C156:C159"/>
    <mergeCell ref="C160:C163"/>
    <mergeCell ref="C165:C169"/>
    <mergeCell ref="C170:C173"/>
    <mergeCell ref="B177:B200"/>
    <mergeCell ref="C177:C180"/>
    <mergeCell ref="C181:C186"/>
    <mergeCell ref="C188:C191"/>
    <mergeCell ref="C192:C194"/>
    <mergeCell ref="B114:B151"/>
    <mergeCell ref="C114:C119"/>
    <mergeCell ref="C120:C124"/>
    <mergeCell ref="C125:C128"/>
    <mergeCell ref="C129:C132"/>
    <mergeCell ref="C133:C137"/>
    <mergeCell ref="C138:C142"/>
    <mergeCell ref="C143:C147"/>
    <mergeCell ref="B81:B113"/>
    <mergeCell ref="C81:C89"/>
    <mergeCell ref="C90:C98"/>
    <mergeCell ref="C99:C104"/>
    <mergeCell ref="C106:C108"/>
    <mergeCell ref="C109:C111"/>
    <mergeCell ref="B42:B80"/>
    <mergeCell ref="C42:C45"/>
    <mergeCell ref="C46:C50"/>
    <mergeCell ref="C51:C61"/>
    <mergeCell ref="C62:C67"/>
    <mergeCell ref="C68:C72"/>
    <mergeCell ref="B4:B41"/>
    <mergeCell ref="C4:C10"/>
    <mergeCell ref="C11:C19"/>
    <mergeCell ref="C20:C25"/>
    <mergeCell ref="C26:C32"/>
    <mergeCell ref="C33:C35"/>
  </mergeCells>
  <phoneticPr fontId="3"/>
  <pageMargins left="0.7" right="0.7" top="0.75" bottom="0.75" header="0.3" footer="0.3"/>
  <pageSetup paperSize="9" scale="87" fitToHeight="0" orientation="portrait" r:id="rId1"/>
  <rowBreaks count="6" manualBreakCount="6">
    <brk id="41" max="16383" man="1"/>
    <brk id="80" max="16383" man="1"/>
    <brk id="113" max="16383" man="1"/>
    <brk id="151" max="16383" man="1"/>
    <brk id="215" max="16383" man="1"/>
    <brk id="2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view="pageLayout" zoomScale="85" zoomScaleNormal="100" zoomScalePageLayoutView="85" workbookViewId="0">
      <selection activeCell="Y115" sqref="Y115"/>
    </sheetView>
  </sheetViews>
  <sheetFormatPr defaultColWidth="2.5" defaultRowHeight="13.5" x14ac:dyDescent="0.15"/>
  <sheetData>
    <row r="1" spans="1:35" ht="14.25" x14ac:dyDescent="0.15">
      <c r="A1" s="38" t="s">
        <v>173</v>
      </c>
    </row>
    <row r="2" spans="1:35" x14ac:dyDescent="0.15">
      <c r="AI2" s="36" t="s">
        <v>1</v>
      </c>
    </row>
    <row r="3" spans="1:35" x14ac:dyDescent="0.15">
      <c r="B3" s="357" t="s">
        <v>211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row>
    <row r="4" spans="1:35" x14ac:dyDescent="0.15">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row>
    <row r="6" spans="1:35" ht="13.5" customHeight="1" x14ac:dyDescent="0.15">
      <c r="B6" s="358" t="s">
        <v>199</v>
      </c>
      <c r="C6" s="358"/>
      <c r="D6" s="358"/>
      <c r="E6" s="358"/>
      <c r="F6" s="358"/>
      <c r="G6" s="358"/>
      <c r="H6" s="359"/>
      <c r="I6" s="359"/>
      <c r="J6" s="359"/>
      <c r="K6" s="359"/>
      <c r="L6" s="359"/>
      <c r="M6" s="359"/>
      <c r="N6" s="359"/>
      <c r="O6" s="359"/>
      <c r="P6" s="359"/>
      <c r="Q6" s="359"/>
      <c r="R6" s="359"/>
      <c r="S6" s="359"/>
      <c r="T6" s="359"/>
      <c r="U6" s="359"/>
      <c r="V6" s="359"/>
      <c r="W6" s="359"/>
      <c r="X6" s="359"/>
      <c r="Y6" s="359"/>
      <c r="Z6" s="359"/>
      <c r="AA6" s="359"/>
      <c r="AB6" s="359"/>
      <c r="AC6" s="39"/>
      <c r="AD6" s="39"/>
      <c r="AE6" s="39"/>
      <c r="AF6" s="39"/>
      <c r="AG6" s="39"/>
      <c r="AH6" s="39"/>
    </row>
    <row r="7" spans="1:35" ht="13.5" customHeight="1" x14ac:dyDescent="0.15">
      <c r="B7" s="358"/>
      <c r="C7" s="358"/>
      <c r="D7" s="358"/>
      <c r="E7" s="358"/>
      <c r="F7" s="358"/>
      <c r="G7" s="358"/>
      <c r="H7" s="360"/>
      <c r="I7" s="360"/>
      <c r="J7" s="360"/>
      <c r="K7" s="360"/>
      <c r="L7" s="360"/>
      <c r="M7" s="360"/>
      <c r="N7" s="360"/>
      <c r="O7" s="360"/>
      <c r="P7" s="360"/>
      <c r="Q7" s="360"/>
      <c r="R7" s="360"/>
      <c r="S7" s="360"/>
      <c r="T7" s="360"/>
      <c r="U7" s="360"/>
      <c r="V7" s="360"/>
      <c r="W7" s="360"/>
      <c r="X7" s="360"/>
      <c r="Y7" s="360"/>
      <c r="Z7" s="360"/>
      <c r="AA7" s="360"/>
      <c r="AB7" s="360"/>
      <c r="AC7" s="39"/>
      <c r="AD7" s="39"/>
      <c r="AE7" s="39"/>
      <c r="AF7" s="39"/>
      <c r="AG7" s="39"/>
      <c r="AH7" s="39"/>
    </row>
    <row r="8" spans="1:35" ht="13.5" customHeight="1" x14ac:dyDescent="0.15">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5" ht="13.5" customHeight="1" x14ac:dyDescent="0.1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5" ht="13.5" customHeight="1" x14ac:dyDescent="0.15">
      <c r="B10" s="354" t="s">
        <v>200</v>
      </c>
      <c r="C10" s="354"/>
      <c r="D10" s="354"/>
      <c r="E10" s="354"/>
      <c r="F10" s="354"/>
      <c r="G10" s="354"/>
      <c r="H10" s="354"/>
      <c r="I10" s="354"/>
      <c r="J10" s="354"/>
      <c r="K10" s="354"/>
      <c r="L10" s="354"/>
      <c r="M10" s="354"/>
      <c r="N10" s="354"/>
      <c r="O10" s="354"/>
      <c r="P10" s="354"/>
      <c r="Q10" s="354" t="s">
        <v>201</v>
      </c>
      <c r="R10" s="354"/>
      <c r="S10" s="354"/>
      <c r="T10" s="354"/>
      <c r="U10" s="354"/>
      <c r="V10" s="354"/>
      <c r="W10" s="354"/>
      <c r="X10" s="354"/>
      <c r="Y10" s="354"/>
      <c r="Z10" s="354"/>
      <c r="AA10" s="354"/>
      <c r="AB10" s="354"/>
      <c r="AC10" s="354"/>
      <c r="AD10" s="354"/>
      <c r="AE10" s="354"/>
      <c r="AF10" s="354"/>
      <c r="AG10" s="354"/>
      <c r="AH10" s="354"/>
    </row>
    <row r="11" spans="1:35" ht="13.5" customHeight="1" x14ac:dyDescent="0.15">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5" ht="14.25" customHeight="1" x14ac:dyDescent="0.15">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5" ht="14.25" customHeight="1" x14ac:dyDescent="0.15">
      <c r="B13" s="343" t="s">
        <v>202</v>
      </c>
      <c r="C13" s="344"/>
      <c r="D13" s="344"/>
      <c r="E13" s="344"/>
      <c r="F13" s="344"/>
      <c r="G13" s="344"/>
      <c r="H13" s="344"/>
      <c r="I13" s="344"/>
      <c r="J13" s="344"/>
      <c r="K13" s="344"/>
      <c r="L13" s="344"/>
      <c r="M13" s="344"/>
      <c r="N13" s="344"/>
      <c r="O13" s="344"/>
      <c r="P13" s="345"/>
      <c r="Q13" s="352" t="s">
        <v>203</v>
      </c>
      <c r="R13" s="352"/>
      <c r="S13" s="352"/>
      <c r="T13" s="352"/>
      <c r="U13" s="352"/>
      <c r="V13" s="352"/>
      <c r="W13" s="352"/>
      <c r="X13" s="352"/>
      <c r="Y13" s="352"/>
      <c r="Z13" s="352"/>
      <c r="AA13" s="352"/>
      <c r="AB13" s="352"/>
      <c r="AC13" s="352"/>
      <c r="AD13" s="352"/>
      <c r="AE13" s="352"/>
      <c r="AF13" s="352"/>
      <c r="AG13" s="352"/>
      <c r="AH13" s="352"/>
    </row>
    <row r="14" spans="1:35" ht="13.5" customHeight="1" x14ac:dyDescent="0.15">
      <c r="B14" s="346"/>
      <c r="C14" s="347"/>
      <c r="D14" s="347"/>
      <c r="E14" s="347"/>
      <c r="F14" s="347"/>
      <c r="G14" s="347"/>
      <c r="H14" s="347"/>
      <c r="I14" s="347"/>
      <c r="J14" s="347"/>
      <c r="K14" s="347"/>
      <c r="L14" s="347"/>
      <c r="M14" s="347"/>
      <c r="N14" s="347"/>
      <c r="O14" s="347"/>
      <c r="P14" s="348"/>
      <c r="Q14" s="352"/>
      <c r="R14" s="352"/>
      <c r="S14" s="352"/>
      <c r="T14" s="352"/>
      <c r="U14" s="352"/>
      <c r="V14" s="352"/>
      <c r="W14" s="352"/>
      <c r="X14" s="352"/>
      <c r="Y14" s="352"/>
      <c r="Z14" s="352"/>
      <c r="AA14" s="352"/>
      <c r="AB14" s="352"/>
      <c r="AC14" s="352"/>
      <c r="AD14" s="352"/>
      <c r="AE14" s="352"/>
      <c r="AF14" s="352"/>
      <c r="AG14" s="352"/>
      <c r="AH14" s="352"/>
    </row>
    <row r="15" spans="1:35" ht="13.5" customHeight="1" x14ac:dyDescent="0.15">
      <c r="B15" s="349"/>
      <c r="C15" s="350"/>
      <c r="D15" s="350"/>
      <c r="E15" s="350"/>
      <c r="F15" s="350"/>
      <c r="G15" s="350"/>
      <c r="H15" s="350"/>
      <c r="I15" s="350"/>
      <c r="J15" s="350"/>
      <c r="K15" s="350"/>
      <c r="L15" s="350"/>
      <c r="M15" s="350"/>
      <c r="N15" s="350"/>
      <c r="O15" s="350"/>
      <c r="P15" s="351"/>
      <c r="Q15" s="352"/>
      <c r="R15" s="352"/>
      <c r="S15" s="352"/>
      <c r="T15" s="352"/>
      <c r="U15" s="352"/>
      <c r="V15" s="352"/>
      <c r="W15" s="352"/>
      <c r="X15" s="352"/>
      <c r="Y15" s="352"/>
      <c r="Z15" s="352"/>
      <c r="AA15" s="352"/>
      <c r="AB15" s="352"/>
      <c r="AC15" s="352"/>
      <c r="AD15" s="352"/>
      <c r="AE15" s="352"/>
      <c r="AF15" s="352"/>
      <c r="AG15" s="352"/>
      <c r="AH15" s="352"/>
    </row>
    <row r="16" spans="1:35" ht="13.5" customHeight="1" x14ac:dyDescent="0.15">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2:35" ht="13.5" customHeight="1" x14ac:dyDescent="0.15">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2:35" x14ac:dyDescent="0.15">
      <c r="B18" s="353" t="s">
        <v>204</v>
      </c>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row>
    <row r="19" spans="2:35" ht="13.5" customHeight="1" x14ac:dyDescent="0.15">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row>
    <row r="20" spans="2:35" ht="13.5" customHeight="1" x14ac:dyDescent="0.15">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row>
    <row r="21" spans="2:35" ht="13.5" customHeight="1" x14ac:dyDescent="0.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2:35" ht="13.5" customHeight="1" x14ac:dyDescent="0.15">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2:35" ht="13.5" customHeight="1" x14ac:dyDescent="0.15">
      <c r="B23" s="354" t="s">
        <v>200</v>
      </c>
      <c r="C23" s="354"/>
      <c r="D23" s="354"/>
      <c r="E23" s="354"/>
      <c r="F23" s="354"/>
      <c r="G23" s="354"/>
      <c r="H23" s="354"/>
      <c r="I23" s="354"/>
      <c r="J23" s="354"/>
      <c r="K23" s="354"/>
      <c r="L23" s="354"/>
      <c r="M23" s="354"/>
      <c r="N23" s="354"/>
      <c r="O23" s="354"/>
      <c r="P23" s="354"/>
      <c r="Q23" s="354" t="s">
        <v>201</v>
      </c>
      <c r="R23" s="354"/>
      <c r="S23" s="354"/>
      <c r="T23" s="354"/>
      <c r="U23" s="354"/>
      <c r="V23" s="354"/>
      <c r="W23" s="354"/>
      <c r="X23" s="354"/>
      <c r="Y23" s="354"/>
      <c r="Z23" s="354"/>
      <c r="AA23" s="354"/>
      <c r="AB23" s="354"/>
      <c r="AC23" s="354"/>
      <c r="AD23" s="354"/>
      <c r="AE23" s="354"/>
      <c r="AF23" s="354"/>
      <c r="AG23" s="354"/>
      <c r="AH23" s="354"/>
    </row>
    <row r="24" spans="2:35" x14ac:dyDescent="0.15">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row>
    <row r="25" spans="2:35" ht="13.5" customHeight="1" x14ac:dyDescent="0.15">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7"/>
    </row>
    <row r="26" spans="2:35" ht="13.5" customHeight="1" x14ac:dyDescent="0.15">
      <c r="B26" s="385" t="s">
        <v>205</v>
      </c>
      <c r="C26" s="385"/>
      <c r="D26" s="385"/>
      <c r="E26" s="385"/>
      <c r="F26" s="385"/>
      <c r="G26" s="385"/>
      <c r="H26" s="385"/>
      <c r="I26" s="385"/>
      <c r="J26" s="385"/>
      <c r="K26" s="385"/>
      <c r="L26" s="385"/>
      <c r="M26" s="385"/>
      <c r="N26" s="385"/>
      <c r="O26" s="385"/>
      <c r="P26" s="385"/>
      <c r="Q26" s="386" t="s">
        <v>206</v>
      </c>
      <c r="R26" s="386"/>
      <c r="S26" s="386"/>
      <c r="T26" s="386"/>
      <c r="U26" s="386"/>
      <c r="V26" s="386"/>
      <c r="W26" s="386"/>
      <c r="X26" s="386"/>
      <c r="Y26" s="386"/>
      <c r="Z26" s="386"/>
      <c r="AA26" s="386"/>
      <c r="AB26" s="386"/>
      <c r="AC26" s="386"/>
      <c r="AD26" s="386"/>
      <c r="AE26" s="386"/>
      <c r="AF26" s="386"/>
      <c r="AG26" s="386"/>
      <c r="AH26" s="386"/>
      <c r="AI26" s="37"/>
    </row>
    <row r="27" spans="2:35" ht="13.5" customHeight="1" x14ac:dyDescent="0.15">
      <c r="B27" s="385"/>
      <c r="C27" s="385"/>
      <c r="D27" s="385"/>
      <c r="E27" s="385"/>
      <c r="F27" s="385"/>
      <c r="G27" s="385"/>
      <c r="H27" s="385"/>
      <c r="I27" s="385"/>
      <c r="J27" s="385"/>
      <c r="K27" s="385"/>
      <c r="L27" s="385"/>
      <c r="M27" s="385"/>
      <c r="N27" s="385"/>
      <c r="O27" s="385"/>
      <c r="P27" s="385"/>
      <c r="Q27" s="386"/>
      <c r="R27" s="386"/>
      <c r="S27" s="386"/>
      <c r="T27" s="386"/>
      <c r="U27" s="386"/>
      <c r="V27" s="386"/>
      <c r="W27" s="386"/>
      <c r="X27" s="386"/>
      <c r="Y27" s="386"/>
      <c r="Z27" s="386"/>
      <c r="AA27" s="386"/>
      <c r="AB27" s="386"/>
      <c r="AC27" s="386"/>
      <c r="AD27" s="386"/>
      <c r="AE27" s="386"/>
      <c r="AF27" s="386"/>
      <c r="AG27" s="386"/>
      <c r="AH27" s="386"/>
      <c r="AI27" s="37"/>
    </row>
    <row r="28" spans="2:35" ht="14.25" customHeight="1" x14ac:dyDescent="0.15">
      <c r="B28" s="385"/>
      <c r="C28" s="385"/>
      <c r="D28" s="385"/>
      <c r="E28" s="385"/>
      <c r="F28" s="385"/>
      <c r="G28" s="385"/>
      <c r="H28" s="385"/>
      <c r="I28" s="385"/>
      <c r="J28" s="385"/>
      <c r="K28" s="385"/>
      <c r="L28" s="385"/>
      <c r="M28" s="385"/>
      <c r="N28" s="385"/>
      <c r="O28" s="385"/>
      <c r="P28" s="385"/>
      <c r="Q28" s="386"/>
      <c r="R28" s="386"/>
      <c r="S28" s="386"/>
      <c r="T28" s="386"/>
      <c r="U28" s="386"/>
      <c r="V28" s="386"/>
      <c r="W28" s="386"/>
      <c r="X28" s="386"/>
      <c r="Y28" s="386"/>
      <c r="Z28" s="386"/>
      <c r="AA28" s="386"/>
      <c r="AB28" s="386"/>
      <c r="AC28" s="386"/>
      <c r="AD28" s="386"/>
      <c r="AE28" s="386"/>
      <c r="AF28" s="386"/>
      <c r="AG28" s="386"/>
      <c r="AH28" s="386"/>
      <c r="AI28" s="37"/>
    </row>
    <row r="29" spans="2:35" ht="14.25" customHeight="1" x14ac:dyDescent="0.15">
      <c r="B29" s="385"/>
      <c r="C29" s="385"/>
      <c r="D29" s="385"/>
      <c r="E29" s="385"/>
      <c r="F29" s="385"/>
      <c r="G29" s="385"/>
      <c r="H29" s="385"/>
      <c r="I29" s="385"/>
      <c r="J29" s="385"/>
      <c r="K29" s="385"/>
      <c r="L29" s="385"/>
      <c r="M29" s="385"/>
      <c r="N29" s="385"/>
      <c r="O29" s="385"/>
      <c r="P29" s="385"/>
      <c r="Q29" s="386"/>
      <c r="R29" s="386"/>
      <c r="S29" s="386"/>
      <c r="T29" s="386"/>
      <c r="U29" s="386"/>
      <c r="V29" s="386"/>
      <c r="W29" s="386"/>
      <c r="X29" s="386"/>
      <c r="Y29" s="386"/>
      <c r="Z29" s="386"/>
      <c r="AA29" s="386"/>
      <c r="AB29" s="386"/>
      <c r="AC29" s="386"/>
      <c r="AD29" s="386"/>
      <c r="AE29" s="386"/>
      <c r="AF29" s="386"/>
      <c r="AG29" s="386"/>
      <c r="AH29" s="386"/>
      <c r="AI29" s="37"/>
    </row>
    <row r="30" spans="2:35" ht="14.25" customHeight="1" x14ac:dyDescent="0.15">
      <c r="B30" s="385"/>
      <c r="C30" s="385"/>
      <c r="D30" s="385"/>
      <c r="E30" s="385"/>
      <c r="F30" s="385"/>
      <c r="G30" s="385"/>
      <c r="H30" s="385"/>
      <c r="I30" s="385"/>
      <c r="J30" s="385"/>
      <c r="K30" s="385"/>
      <c r="L30" s="385"/>
      <c r="M30" s="385"/>
      <c r="N30" s="385"/>
      <c r="O30" s="385"/>
      <c r="P30" s="385"/>
      <c r="Q30" s="386"/>
      <c r="R30" s="386"/>
      <c r="S30" s="386"/>
      <c r="T30" s="386"/>
      <c r="U30" s="386"/>
      <c r="V30" s="386"/>
      <c r="W30" s="386"/>
      <c r="X30" s="386"/>
      <c r="Y30" s="386"/>
      <c r="Z30" s="386"/>
      <c r="AA30" s="386"/>
      <c r="AB30" s="386"/>
      <c r="AC30" s="386"/>
      <c r="AD30" s="386"/>
      <c r="AE30" s="386"/>
      <c r="AF30" s="386"/>
      <c r="AG30" s="386"/>
      <c r="AH30" s="386"/>
      <c r="AI30" s="37"/>
    </row>
    <row r="31" spans="2:35" ht="13.5" customHeight="1" x14ac:dyDescent="0.15">
      <c r="B31" s="385" t="s">
        <v>207</v>
      </c>
      <c r="C31" s="385"/>
      <c r="D31" s="385"/>
      <c r="E31" s="385"/>
      <c r="F31" s="385"/>
      <c r="G31" s="385"/>
      <c r="H31" s="385"/>
      <c r="I31" s="385"/>
      <c r="J31" s="385"/>
      <c r="K31" s="385"/>
      <c r="L31" s="385"/>
      <c r="M31" s="385"/>
      <c r="N31" s="385"/>
      <c r="O31" s="385"/>
      <c r="P31" s="385"/>
      <c r="Q31" s="373" t="s">
        <v>208</v>
      </c>
      <c r="R31" s="374"/>
      <c r="S31" s="374"/>
      <c r="T31" s="374"/>
      <c r="U31" s="374"/>
      <c r="V31" s="374"/>
      <c r="W31" s="374"/>
      <c r="X31" s="374"/>
      <c r="Y31" s="374"/>
      <c r="Z31" s="374"/>
      <c r="AA31" s="374"/>
      <c r="AB31" s="374"/>
      <c r="AC31" s="374"/>
      <c r="AD31" s="374"/>
      <c r="AE31" s="374"/>
      <c r="AF31" s="374"/>
      <c r="AG31" s="374"/>
      <c r="AH31" s="375"/>
      <c r="AI31" s="37"/>
    </row>
    <row r="32" spans="2:35" ht="13.5" customHeight="1" x14ac:dyDescent="0.15">
      <c r="B32" s="385"/>
      <c r="C32" s="385"/>
      <c r="D32" s="385"/>
      <c r="E32" s="385"/>
      <c r="F32" s="385"/>
      <c r="G32" s="385"/>
      <c r="H32" s="385"/>
      <c r="I32" s="385"/>
      <c r="J32" s="385"/>
      <c r="K32" s="385"/>
      <c r="L32" s="385"/>
      <c r="M32" s="385"/>
      <c r="N32" s="385"/>
      <c r="O32" s="385"/>
      <c r="P32" s="385"/>
      <c r="Q32" s="376"/>
      <c r="R32" s="377"/>
      <c r="S32" s="377"/>
      <c r="T32" s="377"/>
      <c r="U32" s="377"/>
      <c r="V32" s="377"/>
      <c r="W32" s="377"/>
      <c r="X32" s="377"/>
      <c r="Y32" s="377"/>
      <c r="Z32" s="377"/>
      <c r="AA32" s="377"/>
      <c r="AB32" s="377"/>
      <c r="AC32" s="377"/>
      <c r="AD32" s="377"/>
      <c r="AE32" s="377"/>
      <c r="AF32" s="377"/>
      <c r="AG32" s="377"/>
      <c r="AH32" s="378"/>
      <c r="AI32" s="37"/>
    </row>
    <row r="33" spans="2:35" ht="13.5" customHeight="1" x14ac:dyDescent="0.15">
      <c r="B33" s="385"/>
      <c r="C33" s="385"/>
      <c r="D33" s="385"/>
      <c r="E33" s="385"/>
      <c r="F33" s="385"/>
      <c r="G33" s="385"/>
      <c r="H33" s="385"/>
      <c r="I33" s="385"/>
      <c r="J33" s="385"/>
      <c r="K33" s="385"/>
      <c r="L33" s="385"/>
      <c r="M33" s="385"/>
      <c r="N33" s="385"/>
      <c r="O33" s="385"/>
      <c r="P33" s="385"/>
      <c r="Q33" s="376"/>
      <c r="R33" s="377"/>
      <c r="S33" s="377"/>
      <c r="T33" s="377"/>
      <c r="U33" s="377"/>
      <c r="V33" s="377"/>
      <c r="W33" s="377"/>
      <c r="X33" s="377"/>
      <c r="Y33" s="377"/>
      <c r="Z33" s="377"/>
      <c r="AA33" s="377"/>
      <c r="AB33" s="377"/>
      <c r="AC33" s="377"/>
      <c r="AD33" s="377"/>
      <c r="AE33" s="377"/>
      <c r="AF33" s="377"/>
      <c r="AG33" s="377"/>
      <c r="AH33" s="378"/>
      <c r="AI33" s="37"/>
    </row>
    <row r="34" spans="2:35" ht="13.5" customHeight="1" x14ac:dyDescent="0.15">
      <c r="B34" s="385"/>
      <c r="C34" s="385"/>
      <c r="D34" s="385"/>
      <c r="E34" s="385"/>
      <c r="F34" s="385"/>
      <c r="G34" s="385"/>
      <c r="H34" s="385"/>
      <c r="I34" s="385"/>
      <c r="J34" s="385"/>
      <c r="K34" s="385"/>
      <c r="L34" s="385"/>
      <c r="M34" s="385"/>
      <c r="N34" s="385"/>
      <c r="O34" s="385"/>
      <c r="P34" s="385"/>
      <c r="Q34" s="376"/>
      <c r="R34" s="377"/>
      <c r="S34" s="377"/>
      <c r="T34" s="377"/>
      <c r="U34" s="377"/>
      <c r="V34" s="377"/>
      <c r="W34" s="377"/>
      <c r="X34" s="377"/>
      <c r="Y34" s="377"/>
      <c r="Z34" s="377"/>
      <c r="AA34" s="377"/>
      <c r="AB34" s="377"/>
      <c r="AC34" s="377"/>
      <c r="AD34" s="377"/>
      <c r="AE34" s="377"/>
      <c r="AF34" s="377"/>
      <c r="AG34" s="377"/>
      <c r="AH34" s="378"/>
      <c r="AI34" s="37"/>
    </row>
    <row r="35" spans="2:35" ht="13.5" customHeight="1" x14ac:dyDescent="0.15">
      <c r="B35" s="385"/>
      <c r="C35" s="385"/>
      <c r="D35" s="385"/>
      <c r="E35" s="385"/>
      <c r="F35" s="385"/>
      <c r="G35" s="385"/>
      <c r="H35" s="385"/>
      <c r="I35" s="385"/>
      <c r="J35" s="385"/>
      <c r="K35" s="385"/>
      <c r="L35" s="385"/>
      <c r="M35" s="385"/>
      <c r="N35" s="385"/>
      <c r="O35" s="385"/>
      <c r="P35" s="385"/>
      <c r="Q35" s="379"/>
      <c r="R35" s="380"/>
      <c r="S35" s="380"/>
      <c r="T35" s="380"/>
      <c r="U35" s="380"/>
      <c r="V35" s="380"/>
      <c r="W35" s="380"/>
      <c r="X35" s="380"/>
      <c r="Y35" s="380"/>
      <c r="Z35" s="380"/>
      <c r="AA35" s="380"/>
      <c r="AB35" s="380"/>
      <c r="AC35" s="380"/>
      <c r="AD35" s="380"/>
      <c r="AE35" s="380"/>
      <c r="AF35" s="380"/>
      <c r="AG35" s="380"/>
      <c r="AH35" s="381"/>
      <c r="AI35" s="37"/>
    </row>
    <row r="36" spans="2:35" ht="13.5" customHeight="1" x14ac:dyDescent="0.15">
      <c r="B36" s="385" t="s">
        <v>209</v>
      </c>
      <c r="C36" s="385"/>
      <c r="D36" s="385"/>
      <c r="E36" s="385"/>
      <c r="F36" s="385"/>
      <c r="G36" s="385"/>
      <c r="H36" s="385"/>
      <c r="I36" s="385"/>
      <c r="J36" s="385"/>
      <c r="K36" s="385"/>
      <c r="L36" s="385"/>
      <c r="M36" s="385"/>
      <c r="N36" s="385"/>
      <c r="O36" s="385"/>
      <c r="P36" s="385"/>
      <c r="Q36" s="373"/>
      <c r="R36" s="374"/>
      <c r="S36" s="374"/>
      <c r="T36" s="374"/>
      <c r="U36" s="374"/>
      <c r="V36" s="374"/>
      <c r="W36" s="374"/>
      <c r="X36" s="374"/>
      <c r="Y36" s="374"/>
      <c r="Z36" s="374"/>
      <c r="AA36" s="374"/>
      <c r="AB36" s="374"/>
      <c r="AC36" s="374"/>
      <c r="AD36" s="374"/>
      <c r="AE36" s="374"/>
      <c r="AF36" s="374"/>
      <c r="AG36" s="374"/>
      <c r="AH36" s="375"/>
      <c r="AI36" s="37"/>
    </row>
    <row r="37" spans="2:35" ht="13.5" customHeight="1" x14ac:dyDescent="0.15">
      <c r="B37" s="385"/>
      <c r="C37" s="385"/>
      <c r="D37" s="385"/>
      <c r="E37" s="385"/>
      <c r="F37" s="385"/>
      <c r="G37" s="385"/>
      <c r="H37" s="385"/>
      <c r="I37" s="385"/>
      <c r="J37" s="385"/>
      <c r="K37" s="385"/>
      <c r="L37" s="385"/>
      <c r="M37" s="385"/>
      <c r="N37" s="385"/>
      <c r="O37" s="385"/>
      <c r="P37" s="385"/>
      <c r="Q37" s="376"/>
      <c r="R37" s="377"/>
      <c r="S37" s="377"/>
      <c r="T37" s="377"/>
      <c r="U37" s="377"/>
      <c r="V37" s="377"/>
      <c r="W37" s="377"/>
      <c r="X37" s="377"/>
      <c r="Y37" s="377"/>
      <c r="Z37" s="377"/>
      <c r="AA37" s="377"/>
      <c r="AB37" s="377"/>
      <c r="AC37" s="377"/>
      <c r="AD37" s="377"/>
      <c r="AE37" s="377"/>
      <c r="AF37" s="377"/>
      <c r="AG37" s="377"/>
      <c r="AH37" s="378"/>
      <c r="AI37" s="37"/>
    </row>
    <row r="38" spans="2:35" ht="13.5" customHeight="1" x14ac:dyDescent="0.15">
      <c r="B38" s="385"/>
      <c r="C38" s="385"/>
      <c r="D38" s="385"/>
      <c r="E38" s="385"/>
      <c r="F38" s="385"/>
      <c r="G38" s="385"/>
      <c r="H38" s="385"/>
      <c r="I38" s="385"/>
      <c r="J38" s="385"/>
      <c r="K38" s="385"/>
      <c r="L38" s="385"/>
      <c r="M38" s="385"/>
      <c r="N38" s="385"/>
      <c r="O38" s="385"/>
      <c r="P38" s="385"/>
      <c r="Q38" s="376"/>
      <c r="R38" s="377"/>
      <c r="S38" s="377"/>
      <c r="T38" s="377"/>
      <c r="U38" s="377"/>
      <c r="V38" s="377"/>
      <c r="W38" s="377"/>
      <c r="X38" s="377"/>
      <c r="Y38" s="377"/>
      <c r="Z38" s="377"/>
      <c r="AA38" s="377"/>
      <c r="AB38" s="377"/>
      <c r="AC38" s="377"/>
      <c r="AD38" s="377"/>
      <c r="AE38" s="377"/>
      <c r="AF38" s="377"/>
      <c r="AG38" s="377"/>
      <c r="AH38" s="378"/>
      <c r="AI38" s="37"/>
    </row>
    <row r="39" spans="2:35" ht="13.5" customHeight="1" x14ac:dyDescent="0.15">
      <c r="B39" s="385"/>
      <c r="C39" s="385"/>
      <c r="D39" s="385"/>
      <c r="E39" s="385"/>
      <c r="F39" s="385"/>
      <c r="G39" s="385"/>
      <c r="H39" s="385"/>
      <c r="I39" s="385"/>
      <c r="J39" s="385"/>
      <c r="K39" s="385"/>
      <c r="L39" s="385"/>
      <c r="M39" s="385"/>
      <c r="N39" s="385"/>
      <c r="O39" s="385"/>
      <c r="P39" s="385"/>
      <c r="Q39" s="376"/>
      <c r="R39" s="377"/>
      <c r="S39" s="377"/>
      <c r="T39" s="377"/>
      <c r="U39" s="377"/>
      <c r="V39" s="377"/>
      <c r="W39" s="377"/>
      <c r="X39" s="377"/>
      <c r="Y39" s="377"/>
      <c r="Z39" s="377"/>
      <c r="AA39" s="377"/>
      <c r="AB39" s="377"/>
      <c r="AC39" s="377"/>
      <c r="AD39" s="377"/>
      <c r="AE39" s="377"/>
      <c r="AF39" s="377"/>
      <c r="AG39" s="377"/>
      <c r="AH39" s="378"/>
      <c r="AI39" s="37"/>
    </row>
    <row r="40" spans="2:35" ht="13.5" customHeight="1" x14ac:dyDescent="0.15">
      <c r="B40" s="385"/>
      <c r="C40" s="385"/>
      <c r="D40" s="385"/>
      <c r="E40" s="385"/>
      <c r="F40" s="385"/>
      <c r="G40" s="385"/>
      <c r="H40" s="385"/>
      <c r="I40" s="385"/>
      <c r="J40" s="385"/>
      <c r="K40" s="385"/>
      <c r="L40" s="385"/>
      <c r="M40" s="385"/>
      <c r="N40" s="385"/>
      <c r="O40" s="385"/>
      <c r="P40" s="385"/>
      <c r="Q40" s="379"/>
      <c r="R40" s="380"/>
      <c r="S40" s="380"/>
      <c r="T40" s="380"/>
      <c r="U40" s="380"/>
      <c r="V40" s="380"/>
      <c r="W40" s="380"/>
      <c r="X40" s="380"/>
      <c r="Y40" s="380"/>
      <c r="Z40" s="380"/>
      <c r="AA40" s="380"/>
      <c r="AB40" s="380"/>
      <c r="AC40" s="380"/>
      <c r="AD40" s="380"/>
      <c r="AE40" s="380"/>
      <c r="AF40" s="380"/>
      <c r="AG40" s="380"/>
      <c r="AH40" s="381"/>
      <c r="AI40" s="37"/>
    </row>
    <row r="41" spans="2:35" ht="13.5" customHeight="1" x14ac:dyDescent="0.15">
      <c r="B41" s="382" t="s">
        <v>210</v>
      </c>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7"/>
    </row>
    <row r="42" spans="2:35" ht="13.5" customHeight="1" x14ac:dyDescent="0.15">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row>
    <row r="43" spans="2:35" ht="13.5" customHeight="1" x14ac:dyDescent="0.15">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row>
    <row r="44" spans="2:35" ht="13.5" customHeight="1" x14ac:dyDescent="0.15">
      <c r="B44" s="40"/>
      <c r="C44" s="40"/>
      <c r="D44" s="40"/>
      <c r="E44" s="40"/>
      <c r="F44" s="40"/>
      <c r="G44" s="40"/>
      <c r="H44" s="40"/>
      <c r="I44" s="40"/>
      <c r="J44" s="40"/>
      <c r="K44" s="40"/>
      <c r="L44" s="41"/>
      <c r="M44" s="41"/>
      <c r="N44" s="41"/>
      <c r="O44" s="41"/>
      <c r="P44" s="41"/>
      <c r="Q44" s="41"/>
      <c r="R44" s="41"/>
      <c r="S44" s="41"/>
      <c r="T44" s="41"/>
      <c r="U44" s="41"/>
      <c r="V44" s="41"/>
      <c r="W44" s="41"/>
      <c r="X44" s="41"/>
      <c r="Y44" s="41"/>
      <c r="Z44" s="41"/>
      <c r="AA44" s="41"/>
      <c r="AB44" s="41"/>
      <c r="AC44" s="41"/>
      <c r="AD44" s="41"/>
      <c r="AE44" s="41"/>
      <c r="AF44" s="41"/>
      <c r="AG44" s="41"/>
    </row>
    <row r="45" spans="2:35" ht="13.5" customHeight="1" x14ac:dyDescent="0.15">
      <c r="B45" s="384" t="s">
        <v>217</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row>
    <row r="46" spans="2:35" ht="13.5" customHeight="1" x14ac:dyDescent="0.15">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row>
    <row r="47" spans="2:35" ht="13.5" customHeight="1" x14ac:dyDescent="0.15">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row>
    <row r="48" spans="2:35" x14ac:dyDescent="0.15">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row>
    <row r="49" spans="2:34" x14ac:dyDescent="0.15">
      <c r="B49" s="37"/>
      <c r="C49" s="37"/>
      <c r="D49" s="37"/>
      <c r="E49" s="37"/>
      <c r="F49" s="37"/>
      <c r="G49" s="37"/>
      <c r="H49" s="37"/>
      <c r="I49" s="37"/>
      <c r="J49" s="37"/>
      <c r="K49" s="37"/>
    </row>
    <row r="50" spans="2:34" x14ac:dyDescent="0.15">
      <c r="B50" s="37"/>
      <c r="C50" s="37"/>
      <c r="D50" s="37"/>
      <c r="E50" s="37"/>
      <c r="F50" s="37"/>
      <c r="G50" s="37"/>
      <c r="H50" s="37"/>
      <c r="I50" s="37"/>
      <c r="J50" s="37"/>
      <c r="K50" s="37"/>
    </row>
    <row r="61" spans="2:34" x14ac:dyDescent="0.15">
      <c r="B61" s="329" t="s">
        <v>212</v>
      </c>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row>
    <row r="62" spans="2:34" x14ac:dyDescent="0.15">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row>
    <row r="63" spans="2:34" x14ac:dyDescent="0.15">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row>
    <row r="65" spans="2:34" ht="13.5" customHeight="1" x14ac:dyDescent="0.15">
      <c r="B65" s="328" t="s">
        <v>175</v>
      </c>
      <c r="C65" s="328"/>
      <c r="D65" s="328"/>
      <c r="E65" s="328"/>
      <c r="F65" s="328"/>
      <c r="G65" s="328"/>
      <c r="H65" s="328" t="s">
        <v>176</v>
      </c>
      <c r="I65" s="328"/>
      <c r="J65" s="328"/>
      <c r="K65" s="328"/>
      <c r="L65" s="328"/>
      <c r="M65" s="328"/>
      <c r="N65" s="328"/>
      <c r="O65" s="328"/>
      <c r="P65" s="328"/>
      <c r="Q65" s="328"/>
      <c r="R65" s="328"/>
      <c r="S65" s="356" t="s">
        <v>177</v>
      </c>
      <c r="T65" s="356"/>
      <c r="U65" s="356"/>
      <c r="V65" s="356"/>
      <c r="W65" s="356"/>
      <c r="X65" s="356"/>
      <c r="Y65" s="356"/>
      <c r="Z65" s="356"/>
      <c r="AA65" s="356" t="s">
        <v>178</v>
      </c>
      <c r="AB65" s="356"/>
      <c r="AC65" s="356"/>
      <c r="AD65" s="356"/>
      <c r="AE65" s="356"/>
      <c r="AF65" s="356"/>
      <c r="AG65" s="356"/>
      <c r="AH65" s="356"/>
    </row>
    <row r="66" spans="2:34" x14ac:dyDescent="0.15">
      <c r="B66" s="328"/>
      <c r="C66" s="328"/>
      <c r="D66" s="328"/>
      <c r="E66" s="328"/>
      <c r="F66" s="328"/>
      <c r="G66" s="328"/>
      <c r="H66" s="328"/>
      <c r="I66" s="328"/>
      <c r="J66" s="328"/>
      <c r="K66" s="328"/>
      <c r="L66" s="328"/>
      <c r="M66" s="328"/>
      <c r="N66" s="328"/>
      <c r="O66" s="328"/>
      <c r="P66" s="328"/>
      <c r="Q66" s="328"/>
      <c r="R66" s="328"/>
      <c r="S66" s="356"/>
      <c r="T66" s="356"/>
      <c r="U66" s="356"/>
      <c r="V66" s="356"/>
      <c r="W66" s="356"/>
      <c r="X66" s="356"/>
      <c r="Y66" s="356"/>
      <c r="Z66" s="356"/>
      <c r="AA66" s="356"/>
      <c r="AB66" s="356"/>
      <c r="AC66" s="356"/>
      <c r="AD66" s="356"/>
      <c r="AE66" s="356"/>
      <c r="AF66" s="356"/>
      <c r="AG66" s="356"/>
      <c r="AH66" s="356"/>
    </row>
    <row r="67" spans="2:34" x14ac:dyDescent="0.15">
      <c r="B67" s="328"/>
      <c r="C67" s="328"/>
      <c r="D67" s="328"/>
      <c r="E67" s="328"/>
      <c r="F67" s="328"/>
      <c r="G67" s="328"/>
      <c r="H67" s="328"/>
      <c r="I67" s="328"/>
      <c r="J67" s="328"/>
      <c r="K67" s="328"/>
      <c r="L67" s="328"/>
      <c r="M67" s="328"/>
      <c r="N67" s="328"/>
      <c r="O67" s="328"/>
      <c r="P67" s="328"/>
      <c r="Q67" s="328"/>
      <c r="R67" s="328"/>
      <c r="S67" s="356"/>
      <c r="T67" s="356"/>
      <c r="U67" s="356"/>
      <c r="V67" s="356"/>
      <c r="W67" s="356"/>
      <c r="X67" s="356"/>
      <c r="Y67" s="356"/>
      <c r="Z67" s="356"/>
      <c r="AA67" s="356"/>
      <c r="AB67" s="356"/>
      <c r="AC67" s="356"/>
      <c r="AD67" s="356"/>
      <c r="AE67" s="356"/>
      <c r="AF67" s="356"/>
      <c r="AG67" s="356"/>
      <c r="AH67" s="356"/>
    </row>
    <row r="68" spans="2:34" x14ac:dyDescent="0.15">
      <c r="B68" s="328"/>
      <c r="C68" s="328"/>
      <c r="D68" s="328"/>
      <c r="E68" s="328"/>
      <c r="F68" s="328"/>
      <c r="G68" s="328"/>
      <c r="H68" s="328"/>
      <c r="I68" s="328"/>
      <c r="J68" s="328"/>
      <c r="K68" s="328"/>
      <c r="L68" s="328"/>
      <c r="M68" s="328"/>
      <c r="N68" s="328"/>
      <c r="O68" s="328"/>
      <c r="P68" s="328"/>
      <c r="Q68" s="328"/>
      <c r="R68" s="328"/>
      <c r="S68" s="356"/>
      <c r="T68" s="356"/>
      <c r="U68" s="356"/>
      <c r="V68" s="356"/>
      <c r="W68" s="356"/>
      <c r="X68" s="356"/>
      <c r="Y68" s="356"/>
      <c r="Z68" s="356"/>
      <c r="AA68" s="356"/>
      <c r="AB68" s="356"/>
      <c r="AC68" s="356"/>
      <c r="AD68" s="356"/>
      <c r="AE68" s="356"/>
      <c r="AF68" s="356"/>
      <c r="AG68" s="356"/>
      <c r="AH68" s="356"/>
    </row>
    <row r="69" spans="2:34" ht="13.5" customHeight="1" x14ac:dyDescent="0.15">
      <c r="B69" s="330" t="s">
        <v>190</v>
      </c>
      <c r="C69" s="331"/>
      <c r="D69" s="331"/>
      <c r="E69" s="331"/>
      <c r="F69" s="331"/>
      <c r="G69" s="361"/>
      <c r="H69" s="364" t="s">
        <v>191</v>
      </c>
      <c r="I69" s="365"/>
      <c r="J69" s="365"/>
      <c r="K69" s="365"/>
      <c r="L69" s="365"/>
      <c r="M69" s="365"/>
      <c r="N69" s="365"/>
      <c r="O69" s="365"/>
      <c r="P69" s="365"/>
      <c r="Q69" s="365"/>
      <c r="R69" s="366"/>
      <c r="S69" s="364" t="s">
        <v>179</v>
      </c>
      <c r="T69" s="365"/>
      <c r="U69" s="365"/>
      <c r="V69" s="365"/>
      <c r="W69" s="365"/>
      <c r="X69" s="365"/>
      <c r="Y69" s="365"/>
      <c r="Z69" s="366"/>
      <c r="AA69" s="364" t="s">
        <v>192</v>
      </c>
      <c r="AB69" s="365"/>
      <c r="AC69" s="365"/>
      <c r="AD69" s="365"/>
      <c r="AE69" s="365"/>
      <c r="AF69" s="365"/>
      <c r="AG69" s="365"/>
      <c r="AH69" s="366"/>
    </row>
    <row r="70" spans="2:34" x14ac:dyDescent="0.15">
      <c r="B70" s="334"/>
      <c r="C70" s="335"/>
      <c r="D70" s="335"/>
      <c r="E70" s="335"/>
      <c r="F70" s="335"/>
      <c r="G70" s="362"/>
      <c r="H70" s="367"/>
      <c r="I70" s="368"/>
      <c r="J70" s="368"/>
      <c r="K70" s="368"/>
      <c r="L70" s="368"/>
      <c r="M70" s="368"/>
      <c r="N70" s="368"/>
      <c r="O70" s="368"/>
      <c r="P70" s="368"/>
      <c r="Q70" s="368"/>
      <c r="R70" s="369"/>
      <c r="S70" s="367"/>
      <c r="T70" s="368"/>
      <c r="U70" s="368"/>
      <c r="V70" s="368"/>
      <c r="W70" s="368"/>
      <c r="X70" s="368"/>
      <c r="Y70" s="368"/>
      <c r="Z70" s="369"/>
      <c r="AA70" s="367"/>
      <c r="AB70" s="368"/>
      <c r="AC70" s="368"/>
      <c r="AD70" s="368"/>
      <c r="AE70" s="368"/>
      <c r="AF70" s="368"/>
      <c r="AG70" s="368"/>
      <c r="AH70" s="369"/>
    </row>
    <row r="71" spans="2:34" x14ac:dyDescent="0.15">
      <c r="B71" s="334"/>
      <c r="C71" s="335"/>
      <c r="D71" s="335"/>
      <c r="E71" s="335"/>
      <c r="F71" s="335"/>
      <c r="G71" s="362"/>
      <c r="H71" s="367"/>
      <c r="I71" s="368"/>
      <c r="J71" s="368"/>
      <c r="K71" s="368"/>
      <c r="L71" s="368"/>
      <c r="M71" s="368"/>
      <c r="N71" s="368"/>
      <c r="O71" s="368"/>
      <c r="P71" s="368"/>
      <c r="Q71" s="368"/>
      <c r="R71" s="369"/>
      <c r="S71" s="367"/>
      <c r="T71" s="368"/>
      <c r="U71" s="368"/>
      <c r="V71" s="368"/>
      <c r="W71" s="368"/>
      <c r="X71" s="368"/>
      <c r="Y71" s="368"/>
      <c r="Z71" s="369"/>
      <c r="AA71" s="367"/>
      <c r="AB71" s="368"/>
      <c r="AC71" s="368"/>
      <c r="AD71" s="368"/>
      <c r="AE71" s="368"/>
      <c r="AF71" s="368"/>
      <c r="AG71" s="368"/>
      <c r="AH71" s="369"/>
    </row>
    <row r="72" spans="2:34" x14ac:dyDescent="0.15">
      <c r="B72" s="334"/>
      <c r="C72" s="335"/>
      <c r="D72" s="335"/>
      <c r="E72" s="335"/>
      <c r="F72" s="335"/>
      <c r="G72" s="362"/>
      <c r="H72" s="367"/>
      <c r="I72" s="368"/>
      <c r="J72" s="368"/>
      <c r="K72" s="368"/>
      <c r="L72" s="368"/>
      <c r="M72" s="368"/>
      <c r="N72" s="368"/>
      <c r="O72" s="368"/>
      <c r="P72" s="368"/>
      <c r="Q72" s="368"/>
      <c r="R72" s="369"/>
      <c r="S72" s="367"/>
      <c r="T72" s="368"/>
      <c r="U72" s="368"/>
      <c r="V72" s="368"/>
      <c r="W72" s="368"/>
      <c r="X72" s="368"/>
      <c r="Y72" s="368"/>
      <c r="Z72" s="369"/>
      <c r="AA72" s="367"/>
      <c r="AB72" s="368"/>
      <c r="AC72" s="368"/>
      <c r="AD72" s="368"/>
      <c r="AE72" s="368"/>
      <c r="AF72" s="368"/>
      <c r="AG72" s="368"/>
      <c r="AH72" s="369"/>
    </row>
    <row r="73" spans="2:34" x14ac:dyDescent="0.15">
      <c r="B73" s="334"/>
      <c r="C73" s="335"/>
      <c r="D73" s="335"/>
      <c r="E73" s="335"/>
      <c r="F73" s="335"/>
      <c r="G73" s="362"/>
      <c r="H73" s="367"/>
      <c r="I73" s="368"/>
      <c r="J73" s="368"/>
      <c r="K73" s="368"/>
      <c r="L73" s="368"/>
      <c r="M73" s="368"/>
      <c r="N73" s="368"/>
      <c r="O73" s="368"/>
      <c r="P73" s="368"/>
      <c r="Q73" s="368"/>
      <c r="R73" s="369"/>
      <c r="S73" s="367"/>
      <c r="T73" s="368"/>
      <c r="U73" s="368"/>
      <c r="V73" s="368"/>
      <c r="W73" s="368"/>
      <c r="X73" s="368"/>
      <c r="Y73" s="368"/>
      <c r="Z73" s="369"/>
      <c r="AA73" s="367"/>
      <c r="AB73" s="368"/>
      <c r="AC73" s="368"/>
      <c r="AD73" s="368"/>
      <c r="AE73" s="368"/>
      <c r="AF73" s="368"/>
      <c r="AG73" s="368"/>
      <c r="AH73" s="369"/>
    </row>
    <row r="74" spans="2:34" x14ac:dyDescent="0.15">
      <c r="B74" s="334"/>
      <c r="C74" s="335"/>
      <c r="D74" s="335"/>
      <c r="E74" s="335"/>
      <c r="F74" s="335"/>
      <c r="G74" s="362"/>
      <c r="H74" s="367"/>
      <c r="I74" s="368"/>
      <c r="J74" s="368"/>
      <c r="K74" s="368"/>
      <c r="L74" s="368"/>
      <c r="M74" s="368"/>
      <c r="N74" s="368"/>
      <c r="O74" s="368"/>
      <c r="P74" s="368"/>
      <c r="Q74" s="368"/>
      <c r="R74" s="369"/>
      <c r="S74" s="367"/>
      <c r="T74" s="368"/>
      <c r="U74" s="368"/>
      <c r="V74" s="368"/>
      <c r="W74" s="368"/>
      <c r="X74" s="368"/>
      <c r="Y74" s="368"/>
      <c r="Z74" s="369"/>
      <c r="AA74" s="367"/>
      <c r="AB74" s="368"/>
      <c r="AC74" s="368"/>
      <c r="AD74" s="368"/>
      <c r="AE74" s="368"/>
      <c r="AF74" s="368"/>
      <c r="AG74" s="368"/>
      <c r="AH74" s="369"/>
    </row>
    <row r="75" spans="2:34" x14ac:dyDescent="0.15">
      <c r="B75" s="334"/>
      <c r="C75" s="335"/>
      <c r="D75" s="335"/>
      <c r="E75" s="335"/>
      <c r="F75" s="335"/>
      <c r="G75" s="362"/>
      <c r="H75" s="367"/>
      <c r="I75" s="368"/>
      <c r="J75" s="368"/>
      <c r="K75" s="368"/>
      <c r="L75" s="368"/>
      <c r="M75" s="368"/>
      <c r="N75" s="368"/>
      <c r="O75" s="368"/>
      <c r="P75" s="368"/>
      <c r="Q75" s="368"/>
      <c r="R75" s="369"/>
      <c r="S75" s="367"/>
      <c r="T75" s="368"/>
      <c r="U75" s="368"/>
      <c r="V75" s="368"/>
      <c r="W75" s="368"/>
      <c r="X75" s="368"/>
      <c r="Y75" s="368"/>
      <c r="Z75" s="369"/>
      <c r="AA75" s="367"/>
      <c r="AB75" s="368"/>
      <c r="AC75" s="368"/>
      <c r="AD75" s="368"/>
      <c r="AE75" s="368"/>
      <c r="AF75" s="368"/>
      <c r="AG75" s="368"/>
      <c r="AH75" s="369"/>
    </row>
    <row r="76" spans="2:34" x14ac:dyDescent="0.15">
      <c r="B76" s="334"/>
      <c r="C76" s="335"/>
      <c r="D76" s="335"/>
      <c r="E76" s="335"/>
      <c r="F76" s="335"/>
      <c r="G76" s="362"/>
      <c r="H76" s="367"/>
      <c r="I76" s="368"/>
      <c r="J76" s="368"/>
      <c r="K76" s="368"/>
      <c r="L76" s="368"/>
      <c r="M76" s="368"/>
      <c r="N76" s="368"/>
      <c r="O76" s="368"/>
      <c r="P76" s="368"/>
      <c r="Q76" s="368"/>
      <c r="R76" s="369"/>
      <c r="S76" s="367"/>
      <c r="T76" s="368"/>
      <c r="U76" s="368"/>
      <c r="V76" s="368"/>
      <c r="W76" s="368"/>
      <c r="X76" s="368"/>
      <c r="Y76" s="368"/>
      <c r="Z76" s="369"/>
      <c r="AA76" s="367"/>
      <c r="AB76" s="368"/>
      <c r="AC76" s="368"/>
      <c r="AD76" s="368"/>
      <c r="AE76" s="368"/>
      <c r="AF76" s="368"/>
      <c r="AG76" s="368"/>
      <c r="AH76" s="369"/>
    </row>
    <row r="77" spans="2:34" x14ac:dyDescent="0.15">
      <c r="B77" s="334"/>
      <c r="C77" s="335"/>
      <c r="D77" s="335"/>
      <c r="E77" s="335"/>
      <c r="F77" s="335"/>
      <c r="G77" s="362"/>
      <c r="H77" s="367"/>
      <c r="I77" s="368"/>
      <c r="J77" s="368"/>
      <c r="K77" s="368"/>
      <c r="L77" s="368"/>
      <c r="M77" s="368"/>
      <c r="N77" s="368"/>
      <c r="O77" s="368"/>
      <c r="P77" s="368"/>
      <c r="Q77" s="368"/>
      <c r="R77" s="369"/>
      <c r="S77" s="367"/>
      <c r="T77" s="368"/>
      <c r="U77" s="368"/>
      <c r="V77" s="368"/>
      <c r="W77" s="368"/>
      <c r="X77" s="368"/>
      <c r="Y77" s="368"/>
      <c r="Z77" s="369"/>
      <c r="AA77" s="367"/>
      <c r="AB77" s="368"/>
      <c r="AC77" s="368"/>
      <c r="AD77" s="368"/>
      <c r="AE77" s="368"/>
      <c r="AF77" s="368"/>
      <c r="AG77" s="368"/>
      <c r="AH77" s="369"/>
    </row>
    <row r="78" spans="2:34" x14ac:dyDescent="0.15">
      <c r="B78" s="334"/>
      <c r="C78" s="335"/>
      <c r="D78" s="335"/>
      <c r="E78" s="335"/>
      <c r="F78" s="335"/>
      <c r="G78" s="362"/>
      <c r="H78" s="367"/>
      <c r="I78" s="368"/>
      <c r="J78" s="368"/>
      <c r="K78" s="368"/>
      <c r="L78" s="368"/>
      <c r="M78" s="368"/>
      <c r="N78" s="368"/>
      <c r="O78" s="368"/>
      <c r="P78" s="368"/>
      <c r="Q78" s="368"/>
      <c r="R78" s="369"/>
      <c r="S78" s="367"/>
      <c r="T78" s="368"/>
      <c r="U78" s="368"/>
      <c r="V78" s="368"/>
      <c r="W78" s="368"/>
      <c r="X78" s="368"/>
      <c r="Y78" s="368"/>
      <c r="Z78" s="369"/>
      <c r="AA78" s="367"/>
      <c r="AB78" s="368"/>
      <c r="AC78" s="368"/>
      <c r="AD78" s="368"/>
      <c r="AE78" s="368"/>
      <c r="AF78" s="368"/>
      <c r="AG78" s="368"/>
      <c r="AH78" s="369"/>
    </row>
    <row r="79" spans="2:34" x14ac:dyDescent="0.15">
      <c r="B79" s="332"/>
      <c r="C79" s="333"/>
      <c r="D79" s="333"/>
      <c r="E79" s="333"/>
      <c r="F79" s="333"/>
      <c r="G79" s="363"/>
      <c r="H79" s="370"/>
      <c r="I79" s="371"/>
      <c r="J79" s="371"/>
      <c r="K79" s="371"/>
      <c r="L79" s="371"/>
      <c r="M79" s="371"/>
      <c r="N79" s="371"/>
      <c r="O79" s="371"/>
      <c r="P79" s="371"/>
      <c r="Q79" s="371"/>
      <c r="R79" s="372"/>
      <c r="S79" s="370"/>
      <c r="T79" s="371"/>
      <c r="U79" s="371"/>
      <c r="V79" s="371"/>
      <c r="W79" s="371"/>
      <c r="X79" s="371"/>
      <c r="Y79" s="371"/>
      <c r="Z79" s="372"/>
      <c r="AA79" s="370"/>
      <c r="AB79" s="371"/>
      <c r="AC79" s="371"/>
      <c r="AD79" s="371"/>
      <c r="AE79" s="371"/>
      <c r="AF79" s="371"/>
      <c r="AG79" s="371"/>
      <c r="AH79" s="372"/>
    </row>
    <row r="80" spans="2:34" x14ac:dyDescent="0.15">
      <c r="B80" s="328" t="s">
        <v>174</v>
      </c>
      <c r="C80" s="328"/>
      <c r="D80" s="328"/>
      <c r="E80" s="328"/>
      <c r="F80" s="328"/>
      <c r="G80" s="328"/>
      <c r="H80" s="326" t="s">
        <v>193</v>
      </c>
      <c r="I80" s="326"/>
      <c r="J80" s="326"/>
      <c r="K80" s="326"/>
      <c r="L80" s="326"/>
      <c r="M80" s="326"/>
      <c r="N80" s="326"/>
      <c r="O80" s="326"/>
      <c r="P80" s="326"/>
      <c r="Q80" s="326"/>
      <c r="R80" s="326"/>
      <c r="S80" s="326" t="s">
        <v>180</v>
      </c>
      <c r="T80" s="327"/>
      <c r="U80" s="327"/>
      <c r="V80" s="327"/>
      <c r="W80" s="327"/>
      <c r="X80" s="327"/>
      <c r="Y80" s="327"/>
      <c r="Z80" s="327"/>
      <c r="AA80" s="326" t="s">
        <v>181</v>
      </c>
      <c r="AB80" s="326"/>
      <c r="AC80" s="326"/>
      <c r="AD80" s="326"/>
      <c r="AE80" s="326"/>
      <c r="AF80" s="326"/>
      <c r="AG80" s="326"/>
      <c r="AH80" s="326"/>
    </row>
    <row r="81" spans="2:35" x14ac:dyDescent="0.15">
      <c r="B81" s="328"/>
      <c r="C81" s="328"/>
      <c r="D81" s="328"/>
      <c r="E81" s="328"/>
      <c r="F81" s="328"/>
      <c r="G81" s="328"/>
      <c r="H81" s="326"/>
      <c r="I81" s="326"/>
      <c r="J81" s="326"/>
      <c r="K81" s="326"/>
      <c r="L81" s="326"/>
      <c r="M81" s="326"/>
      <c r="N81" s="326"/>
      <c r="O81" s="326"/>
      <c r="P81" s="326"/>
      <c r="Q81" s="326"/>
      <c r="R81" s="326"/>
      <c r="S81" s="327"/>
      <c r="T81" s="327"/>
      <c r="U81" s="327"/>
      <c r="V81" s="327"/>
      <c r="W81" s="327"/>
      <c r="X81" s="327"/>
      <c r="Y81" s="327"/>
      <c r="Z81" s="327"/>
      <c r="AA81" s="326"/>
      <c r="AB81" s="326"/>
      <c r="AC81" s="326"/>
      <c r="AD81" s="326"/>
      <c r="AE81" s="326"/>
      <c r="AF81" s="326"/>
      <c r="AG81" s="326"/>
      <c r="AH81" s="326"/>
    </row>
    <row r="82" spans="2:35" x14ac:dyDescent="0.15">
      <c r="B82" s="328"/>
      <c r="C82" s="328"/>
      <c r="D82" s="328"/>
      <c r="E82" s="328"/>
      <c r="F82" s="328"/>
      <c r="G82" s="328"/>
      <c r="H82" s="326"/>
      <c r="I82" s="326"/>
      <c r="J82" s="326"/>
      <c r="K82" s="326"/>
      <c r="L82" s="326"/>
      <c r="M82" s="326"/>
      <c r="N82" s="326"/>
      <c r="O82" s="326"/>
      <c r="P82" s="326"/>
      <c r="Q82" s="326"/>
      <c r="R82" s="326"/>
      <c r="S82" s="327"/>
      <c r="T82" s="327"/>
      <c r="U82" s="327"/>
      <c r="V82" s="327"/>
      <c r="W82" s="327"/>
      <c r="X82" s="327"/>
      <c r="Y82" s="327"/>
      <c r="Z82" s="327"/>
      <c r="AA82" s="326"/>
      <c r="AB82" s="326"/>
      <c r="AC82" s="326"/>
      <c r="AD82" s="326"/>
      <c r="AE82" s="326"/>
      <c r="AF82" s="326"/>
      <c r="AG82" s="326"/>
      <c r="AH82" s="326"/>
    </row>
    <row r="83" spans="2:35" x14ac:dyDescent="0.15">
      <c r="B83" s="328"/>
      <c r="C83" s="328"/>
      <c r="D83" s="328"/>
      <c r="E83" s="328"/>
      <c r="F83" s="328"/>
      <c r="G83" s="328"/>
      <c r="H83" s="326"/>
      <c r="I83" s="326"/>
      <c r="J83" s="326"/>
      <c r="K83" s="326"/>
      <c r="L83" s="326"/>
      <c r="M83" s="326"/>
      <c r="N83" s="326"/>
      <c r="O83" s="326"/>
      <c r="P83" s="326"/>
      <c r="Q83" s="326"/>
      <c r="R83" s="326"/>
      <c r="S83" s="327"/>
      <c r="T83" s="327"/>
      <c r="U83" s="327"/>
      <c r="V83" s="327"/>
      <c r="W83" s="327"/>
      <c r="X83" s="327"/>
      <c r="Y83" s="327"/>
      <c r="Z83" s="327"/>
      <c r="AA83" s="326"/>
      <c r="AB83" s="326"/>
      <c r="AC83" s="326"/>
      <c r="AD83" s="326"/>
      <c r="AE83" s="326"/>
      <c r="AF83" s="326"/>
      <c r="AG83" s="326"/>
      <c r="AH83" s="326"/>
    </row>
    <row r="84" spans="2:35" x14ac:dyDescent="0.15">
      <c r="B84" s="328"/>
      <c r="C84" s="328"/>
      <c r="D84" s="328"/>
      <c r="E84" s="328"/>
      <c r="F84" s="328"/>
      <c r="G84" s="328"/>
      <c r="H84" s="326"/>
      <c r="I84" s="326"/>
      <c r="J84" s="326"/>
      <c r="K84" s="326"/>
      <c r="L84" s="326"/>
      <c r="M84" s="326"/>
      <c r="N84" s="326"/>
      <c r="O84" s="326"/>
      <c r="P84" s="326"/>
      <c r="Q84" s="326"/>
      <c r="R84" s="326"/>
      <c r="S84" s="327"/>
      <c r="T84" s="327"/>
      <c r="U84" s="327"/>
      <c r="V84" s="327"/>
      <c r="W84" s="327"/>
      <c r="X84" s="327"/>
      <c r="Y84" s="327"/>
      <c r="Z84" s="327"/>
      <c r="AA84" s="326"/>
      <c r="AB84" s="326"/>
      <c r="AC84" s="326"/>
      <c r="AD84" s="326"/>
      <c r="AE84" s="326"/>
      <c r="AF84" s="326"/>
      <c r="AG84" s="326"/>
      <c r="AH84" s="326"/>
    </row>
    <row r="85" spans="2:35" x14ac:dyDescent="0.15">
      <c r="B85" s="328"/>
      <c r="C85" s="328"/>
      <c r="D85" s="328"/>
      <c r="E85" s="328"/>
      <c r="F85" s="328"/>
      <c r="G85" s="328"/>
      <c r="H85" s="326"/>
      <c r="I85" s="326"/>
      <c r="J85" s="326"/>
      <c r="K85" s="326"/>
      <c r="L85" s="326"/>
      <c r="M85" s="326"/>
      <c r="N85" s="326"/>
      <c r="O85" s="326"/>
      <c r="P85" s="326"/>
      <c r="Q85" s="326"/>
      <c r="R85" s="326"/>
      <c r="S85" s="327"/>
      <c r="T85" s="327"/>
      <c r="U85" s="327"/>
      <c r="V85" s="327"/>
      <c r="W85" s="327"/>
      <c r="X85" s="327"/>
      <c r="Y85" s="327"/>
      <c r="Z85" s="327"/>
      <c r="AA85" s="326"/>
      <c r="AB85" s="326"/>
      <c r="AC85" s="326"/>
      <c r="AD85" s="326"/>
      <c r="AE85" s="326"/>
      <c r="AF85" s="326"/>
      <c r="AG85" s="326"/>
      <c r="AH85" s="326"/>
    </row>
    <row r="86" spans="2:35" x14ac:dyDescent="0.15">
      <c r="B86" s="328"/>
      <c r="C86" s="328"/>
      <c r="D86" s="328"/>
      <c r="E86" s="328"/>
      <c r="F86" s="328"/>
      <c r="G86" s="328"/>
      <c r="H86" s="326"/>
      <c r="I86" s="326"/>
      <c r="J86" s="326"/>
      <c r="K86" s="326"/>
      <c r="L86" s="326"/>
      <c r="M86" s="326"/>
      <c r="N86" s="326"/>
      <c r="O86" s="326"/>
      <c r="P86" s="326"/>
      <c r="Q86" s="326"/>
      <c r="R86" s="326"/>
      <c r="S86" s="327"/>
      <c r="T86" s="327"/>
      <c r="U86" s="327"/>
      <c r="V86" s="327"/>
      <c r="W86" s="327"/>
      <c r="X86" s="327"/>
      <c r="Y86" s="327"/>
      <c r="Z86" s="327"/>
      <c r="AA86" s="326"/>
      <c r="AB86" s="326"/>
      <c r="AC86" s="326"/>
      <c r="AD86" s="326"/>
      <c r="AE86" s="326"/>
      <c r="AF86" s="326"/>
      <c r="AG86" s="326"/>
      <c r="AH86" s="326"/>
    </row>
    <row r="87" spans="2:35" x14ac:dyDescent="0.15">
      <c r="B87" s="328"/>
      <c r="C87" s="328"/>
      <c r="D87" s="328"/>
      <c r="E87" s="328"/>
      <c r="F87" s="328"/>
      <c r="G87" s="328"/>
      <c r="H87" s="326"/>
      <c r="I87" s="326"/>
      <c r="J87" s="326"/>
      <c r="K87" s="326"/>
      <c r="L87" s="326"/>
      <c r="M87" s="326"/>
      <c r="N87" s="326"/>
      <c r="O87" s="326"/>
      <c r="P87" s="326"/>
      <c r="Q87" s="326"/>
      <c r="R87" s="326"/>
      <c r="S87" s="327"/>
      <c r="T87" s="327"/>
      <c r="U87" s="327"/>
      <c r="V87" s="327"/>
      <c r="W87" s="327"/>
      <c r="X87" s="327"/>
      <c r="Y87" s="327"/>
      <c r="Z87" s="327"/>
      <c r="AA87" s="326"/>
      <c r="AB87" s="326"/>
      <c r="AC87" s="326"/>
      <c r="AD87" s="326"/>
      <c r="AE87" s="326"/>
      <c r="AF87" s="326"/>
      <c r="AG87" s="326"/>
      <c r="AH87" s="326"/>
    </row>
    <row r="88" spans="2:35" x14ac:dyDescent="0.15">
      <c r="B88" s="328"/>
      <c r="C88" s="328"/>
      <c r="D88" s="328"/>
      <c r="E88" s="328"/>
      <c r="F88" s="328"/>
      <c r="G88" s="328"/>
      <c r="H88" s="326"/>
      <c r="I88" s="326"/>
      <c r="J88" s="326"/>
      <c r="K88" s="326"/>
      <c r="L88" s="326"/>
      <c r="M88" s="326"/>
      <c r="N88" s="326"/>
      <c r="O88" s="326"/>
      <c r="P88" s="326"/>
      <c r="Q88" s="326"/>
      <c r="R88" s="326"/>
      <c r="S88" s="327"/>
      <c r="T88" s="327"/>
      <c r="U88" s="327"/>
      <c r="V88" s="327"/>
      <c r="W88" s="327"/>
      <c r="X88" s="327"/>
      <c r="Y88" s="327"/>
      <c r="Z88" s="327"/>
      <c r="AA88" s="326"/>
      <c r="AB88" s="326"/>
      <c r="AC88" s="326"/>
      <c r="AD88" s="326"/>
      <c r="AE88" s="326"/>
      <c r="AF88" s="326"/>
      <c r="AG88" s="326"/>
      <c r="AH88" s="326"/>
    </row>
    <row r="92" spans="2:35" x14ac:dyDescent="0.15">
      <c r="B92" s="330" t="s">
        <v>183</v>
      </c>
      <c r="C92" s="331"/>
      <c r="D92" s="331"/>
      <c r="E92" s="331"/>
      <c r="F92" s="331"/>
      <c r="G92" s="331"/>
      <c r="H92" s="331"/>
      <c r="I92" s="328" t="s">
        <v>184</v>
      </c>
      <c r="J92" s="328"/>
      <c r="K92" s="328"/>
      <c r="L92" s="328"/>
      <c r="M92" s="328"/>
      <c r="N92" s="328"/>
      <c r="O92" s="328"/>
      <c r="P92" s="328"/>
      <c r="Q92" s="328"/>
      <c r="R92" s="328"/>
      <c r="S92" s="328"/>
      <c r="T92" s="328"/>
      <c r="U92" s="328"/>
      <c r="V92" s="328" t="s">
        <v>185</v>
      </c>
      <c r="W92" s="328"/>
      <c r="X92" s="328"/>
      <c r="Y92" s="328"/>
      <c r="Z92" s="328"/>
      <c r="AA92" s="328"/>
      <c r="AB92" s="328"/>
      <c r="AC92" s="328"/>
      <c r="AD92" s="328"/>
      <c r="AE92" s="328"/>
      <c r="AF92" s="328" t="s">
        <v>186</v>
      </c>
      <c r="AG92" s="328"/>
      <c r="AH92" s="328"/>
      <c r="AI92" s="328"/>
    </row>
    <row r="93" spans="2:35" x14ac:dyDescent="0.15">
      <c r="B93" s="332"/>
      <c r="C93" s="333"/>
      <c r="D93" s="333"/>
      <c r="E93" s="333"/>
      <c r="F93" s="333"/>
      <c r="G93" s="333"/>
      <c r="H93" s="333"/>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row>
    <row r="94" spans="2:35" ht="13.5" customHeight="1" x14ac:dyDescent="0.15">
      <c r="B94" s="330" t="s">
        <v>182</v>
      </c>
      <c r="C94" s="331"/>
      <c r="D94" s="331"/>
      <c r="E94" s="331"/>
      <c r="F94" s="331"/>
      <c r="G94" s="331"/>
      <c r="H94" s="331"/>
      <c r="I94" s="326" t="s">
        <v>195</v>
      </c>
      <c r="J94" s="326"/>
      <c r="K94" s="326"/>
      <c r="L94" s="326"/>
      <c r="M94" s="326"/>
      <c r="N94" s="326"/>
      <c r="O94" s="326"/>
      <c r="P94" s="326"/>
      <c r="Q94" s="326"/>
      <c r="R94" s="326"/>
      <c r="S94" s="326"/>
      <c r="T94" s="326"/>
      <c r="U94" s="326"/>
      <c r="V94" s="326" t="s">
        <v>216</v>
      </c>
      <c r="W94" s="327"/>
      <c r="X94" s="327"/>
      <c r="Y94" s="327"/>
      <c r="Z94" s="327"/>
      <c r="AA94" s="327"/>
      <c r="AB94" s="327"/>
      <c r="AC94" s="327"/>
      <c r="AD94" s="327"/>
      <c r="AE94" s="327"/>
      <c r="AF94" s="328"/>
      <c r="AG94" s="328"/>
      <c r="AH94" s="328"/>
      <c r="AI94" s="328"/>
    </row>
    <row r="95" spans="2:35" x14ac:dyDescent="0.15">
      <c r="B95" s="334"/>
      <c r="C95" s="335"/>
      <c r="D95" s="335"/>
      <c r="E95" s="335"/>
      <c r="F95" s="335"/>
      <c r="G95" s="335"/>
      <c r="H95" s="335"/>
      <c r="I95" s="326"/>
      <c r="J95" s="326"/>
      <c r="K95" s="326"/>
      <c r="L95" s="326"/>
      <c r="M95" s="326"/>
      <c r="N95" s="326"/>
      <c r="O95" s="326"/>
      <c r="P95" s="326"/>
      <c r="Q95" s="326"/>
      <c r="R95" s="326"/>
      <c r="S95" s="326"/>
      <c r="T95" s="326"/>
      <c r="U95" s="326"/>
      <c r="V95" s="327"/>
      <c r="W95" s="327"/>
      <c r="X95" s="327"/>
      <c r="Y95" s="327"/>
      <c r="Z95" s="327"/>
      <c r="AA95" s="327"/>
      <c r="AB95" s="327"/>
      <c r="AC95" s="327"/>
      <c r="AD95" s="327"/>
      <c r="AE95" s="327"/>
      <c r="AF95" s="328"/>
      <c r="AG95" s="328"/>
      <c r="AH95" s="328"/>
      <c r="AI95" s="328"/>
    </row>
    <row r="96" spans="2:35" x14ac:dyDescent="0.15">
      <c r="B96" s="334"/>
      <c r="C96" s="335"/>
      <c r="D96" s="335"/>
      <c r="E96" s="335"/>
      <c r="F96" s="335"/>
      <c r="G96" s="335"/>
      <c r="H96" s="335"/>
      <c r="I96" s="326"/>
      <c r="J96" s="326"/>
      <c r="K96" s="326"/>
      <c r="L96" s="326"/>
      <c r="M96" s="326"/>
      <c r="N96" s="326"/>
      <c r="O96" s="326"/>
      <c r="P96" s="326"/>
      <c r="Q96" s="326"/>
      <c r="R96" s="326"/>
      <c r="S96" s="326"/>
      <c r="T96" s="326"/>
      <c r="U96" s="326"/>
      <c r="V96" s="327"/>
      <c r="W96" s="327"/>
      <c r="X96" s="327"/>
      <c r="Y96" s="327"/>
      <c r="Z96" s="327"/>
      <c r="AA96" s="327"/>
      <c r="AB96" s="327"/>
      <c r="AC96" s="327"/>
      <c r="AD96" s="327"/>
      <c r="AE96" s="327"/>
      <c r="AF96" s="328"/>
      <c r="AG96" s="328"/>
      <c r="AH96" s="328"/>
      <c r="AI96" s="328"/>
    </row>
    <row r="97" spans="2:35" x14ac:dyDescent="0.15">
      <c r="B97" s="334"/>
      <c r="C97" s="335"/>
      <c r="D97" s="335"/>
      <c r="E97" s="335"/>
      <c r="F97" s="335"/>
      <c r="G97" s="335"/>
      <c r="H97" s="335"/>
      <c r="I97" s="326"/>
      <c r="J97" s="326"/>
      <c r="K97" s="326"/>
      <c r="L97" s="326"/>
      <c r="M97" s="326"/>
      <c r="N97" s="326"/>
      <c r="O97" s="326"/>
      <c r="P97" s="326"/>
      <c r="Q97" s="326"/>
      <c r="R97" s="326"/>
      <c r="S97" s="326"/>
      <c r="T97" s="326"/>
      <c r="U97" s="326"/>
      <c r="V97" s="327"/>
      <c r="W97" s="327"/>
      <c r="X97" s="327"/>
      <c r="Y97" s="327"/>
      <c r="Z97" s="327"/>
      <c r="AA97" s="327"/>
      <c r="AB97" s="327"/>
      <c r="AC97" s="327"/>
      <c r="AD97" s="327"/>
      <c r="AE97" s="327"/>
      <c r="AF97" s="328"/>
      <c r="AG97" s="328"/>
      <c r="AH97" s="328"/>
      <c r="AI97" s="328"/>
    </row>
    <row r="98" spans="2:35" x14ac:dyDescent="0.15">
      <c r="B98" s="332"/>
      <c r="C98" s="333"/>
      <c r="D98" s="333"/>
      <c r="E98" s="333"/>
      <c r="F98" s="333"/>
      <c r="G98" s="333"/>
      <c r="H98" s="333"/>
      <c r="I98" s="326"/>
      <c r="J98" s="326"/>
      <c r="K98" s="326"/>
      <c r="L98" s="326"/>
      <c r="M98" s="326"/>
      <c r="N98" s="326"/>
      <c r="O98" s="326"/>
      <c r="P98" s="326"/>
      <c r="Q98" s="326"/>
      <c r="R98" s="326"/>
      <c r="S98" s="326"/>
      <c r="T98" s="326"/>
      <c r="U98" s="326"/>
      <c r="V98" s="327"/>
      <c r="W98" s="327"/>
      <c r="X98" s="327"/>
      <c r="Y98" s="327"/>
      <c r="Z98" s="327"/>
      <c r="AA98" s="327"/>
      <c r="AB98" s="327"/>
      <c r="AC98" s="327"/>
      <c r="AD98" s="327"/>
      <c r="AE98" s="327"/>
      <c r="AF98" s="328"/>
      <c r="AG98" s="328"/>
      <c r="AH98" s="328"/>
      <c r="AI98" s="328"/>
    </row>
    <row r="99" spans="2:35" ht="13.5" customHeight="1" x14ac:dyDescent="0.15">
      <c r="B99" s="330" t="s">
        <v>187</v>
      </c>
      <c r="C99" s="331"/>
      <c r="D99" s="331"/>
      <c r="E99" s="331"/>
      <c r="F99" s="331"/>
      <c r="G99" s="331"/>
      <c r="H99" s="331"/>
      <c r="I99" s="326" t="s">
        <v>194</v>
      </c>
      <c r="J99" s="326"/>
      <c r="K99" s="326"/>
      <c r="L99" s="326"/>
      <c r="M99" s="326"/>
      <c r="N99" s="326"/>
      <c r="O99" s="326"/>
      <c r="P99" s="326"/>
      <c r="Q99" s="326"/>
      <c r="R99" s="326"/>
      <c r="S99" s="326"/>
      <c r="T99" s="326"/>
      <c r="U99" s="326"/>
      <c r="V99" s="355"/>
      <c r="W99" s="355"/>
      <c r="X99" s="355"/>
      <c r="Y99" s="355"/>
      <c r="Z99" s="355"/>
      <c r="AA99" s="355"/>
      <c r="AB99" s="355"/>
      <c r="AC99" s="355"/>
      <c r="AD99" s="355"/>
      <c r="AE99" s="355"/>
      <c r="AF99" s="328"/>
      <c r="AG99" s="328"/>
      <c r="AH99" s="328"/>
      <c r="AI99" s="328"/>
    </row>
    <row r="100" spans="2:35" x14ac:dyDescent="0.15">
      <c r="B100" s="334"/>
      <c r="C100" s="335"/>
      <c r="D100" s="335"/>
      <c r="E100" s="335"/>
      <c r="F100" s="335"/>
      <c r="G100" s="335"/>
      <c r="H100" s="335"/>
      <c r="I100" s="326"/>
      <c r="J100" s="326"/>
      <c r="K100" s="326"/>
      <c r="L100" s="326"/>
      <c r="M100" s="326"/>
      <c r="N100" s="326"/>
      <c r="O100" s="326"/>
      <c r="P100" s="326"/>
      <c r="Q100" s="326"/>
      <c r="R100" s="326"/>
      <c r="S100" s="326"/>
      <c r="T100" s="326"/>
      <c r="U100" s="326"/>
      <c r="V100" s="355"/>
      <c r="W100" s="355"/>
      <c r="X100" s="355"/>
      <c r="Y100" s="355"/>
      <c r="Z100" s="355"/>
      <c r="AA100" s="355"/>
      <c r="AB100" s="355"/>
      <c r="AC100" s="355"/>
      <c r="AD100" s="355"/>
      <c r="AE100" s="355"/>
      <c r="AF100" s="328"/>
      <c r="AG100" s="328"/>
      <c r="AH100" s="328"/>
      <c r="AI100" s="328"/>
    </row>
    <row r="101" spans="2:35" x14ac:dyDescent="0.15">
      <c r="B101" s="334"/>
      <c r="C101" s="335"/>
      <c r="D101" s="335"/>
      <c r="E101" s="335"/>
      <c r="F101" s="335"/>
      <c r="G101" s="335"/>
      <c r="H101" s="335"/>
      <c r="I101" s="326"/>
      <c r="J101" s="326"/>
      <c r="K101" s="326"/>
      <c r="L101" s="326"/>
      <c r="M101" s="326"/>
      <c r="N101" s="326"/>
      <c r="O101" s="326"/>
      <c r="P101" s="326"/>
      <c r="Q101" s="326"/>
      <c r="R101" s="326"/>
      <c r="S101" s="326"/>
      <c r="T101" s="326"/>
      <c r="U101" s="326"/>
      <c r="V101" s="355"/>
      <c r="W101" s="355"/>
      <c r="X101" s="355"/>
      <c r="Y101" s="355"/>
      <c r="Z101" s="355"/>
      <c r="AA101" s="355"/>
      <c r="AB101" s="355"/>
      <c r="AC101" s="355"/>
      <c r="AD101" s="355"/>
      <c r="AE101" s="355"/>
      <c r="AF101" s="328"/>
      <c r="AG101" s="328"/>
      <c r="AH101" s="328"/>
      <c r="AI101" s="328"/>
    </row>
    <row r="102" spans="2:35" x14ac:dyDescent="0.15">
      <c r="B102" s="334"/>
      <c r="C102" s="335"/>
      <c r="D102" s="335"/>
      <c r="E102" s="335"/>
      <c r="F102" s="335"/>
      <c r="G102" s="335"/>
      <c r="H102" s="335"/>
      <c r="I102" s="326"/>
      <c r="J102" s="326"/>
      <c r="K102" s="326"/>
      <c r="L102" s="326"/>
      <c r="M102" s="326"/>
      <c r="N102" s="326"/>
      <c r="O102" s="326"/>
      <c r="P102" s="326"/>
      <c r="Q102" s="326"/>
      <c r="R102" s="326"/>
      <c r="S102" s="326"/>
      <c r="T102" s="326"/>
      <c r="U102" s="326"/>
      <c r="V102" s="355"/>
      <c r="W102" s="355"/>
      <c r="X102" s="355"/>
      <c r="Y102" s="355"/>
      <c r="Z102" s="355"/>
      <c r="AA102" s="355"/>
      <c r="AB102" s="355"/>
      <c r="AC102" s="355"/>
      <c r="AD102" s="355"/>
      <c r="AE102" s="355"/>
      <c r="AF102" s="328"/>
      <c r="AG102" s="328"/>
      <c r="AH102" s="328"/>
      <c r="AI102" s="328"/>
    </row>
    <row r="103" spans="2:35" x14ac:dyDescent="0.15">
      <c r="B103" s="332"/>
      <c r="C103" s="333"/>
      <c r="D103" s="333"/>
      <c r="E103" s="333"/>
      <c r="F103" s="333"/>
      <c r="G103" s="333"/>
      <c r="H103" s="333"/>
      <c r="I103" s="326"/>
      <c r="J103" s="326"/>
      <c r="K103" s="326"/>
      <c r="L103" s="326"/>
      <c r="M103" s="326"/>
      <c r="N103" s="326"/>
      <c r="O103" s="326"/>
      <c r="P103" s="326"/>
      <c r="Q103" s="326"/>
      <c r="R103" s="326"/>
      <c r="S103" s="326"/>
      <c r="T103" s="326"/>
      <c r="U103" s="326"/>
      <c r="V103" s="355"/>
      <c r="W103" s="355"/>
      <c r="X103" s="355"/>
      <c r="Y103" s="355"/>
      <c r="Z103" s="355"/>
      <c r="AA103" s="355"/>
      <c r="AB103" s="355"/>
      <c r="AC103" s="355"/>
      <c r="AD103" s="355"/>
      <c r="AE103" s="355"/>
      <c r="AF103" s="328"/>
      <c r="AG103" s="328"/>
      <c r="AH103" s="328"/>
      <c r="AI103" s="328"/>
    </row>
    <row r="104" spans="2:35" x14ac:dyDescent="0.15">
      <c r="B104" s="330" t="s">
        <v>188</v>
      </c>
      <c r="C104" s="331"/>
      <c r="D104" s="331"/>
      <c r="E104" s="331"/>
      <c r="F104" s="331"/>
      <c r="G104" s="331"/>
      <c r="H104" s="331"/>
      <c r="I104" s="326" t="s">
        <v>213</v>
      </c>
      <c r="J104" s="327"/>
      <c r="K104" s="327"/>
      <c r="L104" s="327"/>
      <c r="M104" s="327"/>
      <c r="N104" s="327"/>
      <c r="O104" s="327"/>
      <c r="P104" s="327"/>
      <c r="Q104" s="327"/>
      <c r="R104" s="327"/>
      <c r="S104" s="327"/>
      <c r="T104" s="327"/>
      <c r="U104" s="327"/>
      <c r="V104" s="326" t="s">
        <v>214</v>
      </c>
      <c r="W104" s="327"/>
      <c r="X104" s="327"/>
      <c r="Y104" s="327"/>
      <c r="Z104" s="327"/>
      <c r="AA104" s="327"/>
      <c r="AB104" s="327"/>
      <c r="AC104" s="327"/>
      <c r="AD104" s="327"/>
      <c r="AE104" s="327"/>
      <c r="AF104" s="328"/>
      <c r="AG104" s="328"/>
      <c r="AH104" s="328"/>
      <c r="AI104" s="328"/>
    </row>
    <row r="105" spans="2:35" x14ac:dyDescent="0.15">
      <c r="B105" s="334"/>
      <c r="C105" s="335"/>
      <c r="D105" s="335"/>
      <c r="E105" s="335"/>
      <c r="F105" s="335"/>
      <c r="G105" s="335"/>
      <c r="H105" s="335"/>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8"/>
      <c r="AG105" s="328"/>
      <c r="AH105" s="328"/>
      <c r="AI105" s="328"/>
    </row>
    <row r="106" spans="2:35" x14ac:dyDescent="0.15">
      <c r="B106" s="334"/>
      <c r="C106" s="335"/>
      <c r="D106" s="335"/>
      <c r="E106" s="335"/>
      <c r="F106" s="335"/>
      <c r="G106" s="335"/>
      <c r="H106" s="335"/>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8"/>
      <c r="AG106" s="328"/>
      <c r="AH106" s="328"/>
      <c r="AI106" s="328"/>
    </row>
    <row r="107" spans="2:35" x14ac:dyDescent="0.15">
      <c r="B107" s="334"/>
      <c r="C107" s="335"/>
      <c r="D107" s="335"/>
      <c r="E107" s="335"/>
      <c r="F107" s="335"/>
      <c r="G107" s="335"/>
      <c r="H107" s="335"/>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8"/>
      <c r="AG107" s="328"/>
      <c r="AH107" s="328"/>
      <c r="AI107" s="328"/>
    </row>
    <row r="108" spans="2:35" x14ac:dyDescent="0.15">
      <c r="B108" s="332"/>
      <c r="C108" s="333"/>
      <c r="D108" s="333"/>
      <c r="E108" s="333"/>
      <c r="F108" s="333"/>
      <c r="G108" s="333"/>
      <c r="H108" s="333"/>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8"/>
      <c r="AG108" s="328"/>
      <c r="AH108" s="328"/>
      <c r="AI108" s="328"/>
    </row>
    <row r="109" spans="2:35" x14ac:dyDescent="0.15">
      <c r="B109" s="328" t="s">
        <v>189</v>
      </c>
      <c r="C109" s="328"/>
      <c r="D109" s="328"/>
      <c r="E109" s="328"/>
      <c r="F109" s="328"/>
      <c r="G109" s="328"/>
      <c r="H109" s="328"/>
      <c r="I109" s="336" t="s">
        <v>196</v>
      </c>
      <c r="J109" s="337"/>
      <c r="K109" s="337"/>
      <c r="L109" s="337"/>
      <c r="M109" s="337"/>
      <c r="N109" s="337"/>
      <c r="O109" s="337"/>
      <c r="P109" s="337"/>
      <c r="Q109" s="337"/>
      <c r="R109" s="337"/>
      <c r="S109" s="337"/>
      <c r="T109" s="337"/>
      <c r="U109" s="338"/>
      <c r="V109" s="326" t="s">
        <v>215</v>
      </c>
      <c r="W109" s="327"/>
      <c r="X109" s="327"/>
      <c r="Y109" s="327"/>
      <c r="Z109" s="327"/>
      <c r="AA109" s="327"/>
      <c r="AB109" s="327"/>
      <c r="AC109" s="327"/>
      <c r="AD109" s="327"/>
      <c r="AE109" s="327"/>
      <c r="AF109" s="328"/>
      <c r="AG109" s="328"/>
      <c r="AH109" s="328"/>
      <c r="AI109" s="328"/>
    </row>
    <row r="110" spans="2:35" x14ac:dyDescent="0.15">
      <c r="B110" s="328"/>
      <c r="C110" s="328"/>
      <c r="D110" s="328"/>
      <c r="E110" s="328"/>
      <c r="F110" s="328"/>
      <c r="G110" s="328"/>
      <c r="H110" s="328"/>
      <c r="I110" s="339"/>
      <c r="J110" s="339"/>
      <c r="K110" s="339"/>
      <c r="L110" s="339"/>
      <c r="M110" s="339"/>
      <c r="N110" s="339"/>
      <c r="O110" s="339"/>
      <c r="P110" s="339"/>
      <c r="Q110" s="339"/>
      <c r="R110" s="339"/>
      <c r="S110" s="339"/>
      <c r="T110" s="339"/>
      <c r="U110" s="340"/>
      <c r="V110" s="327"/>
      <c r="W110" s="327"/>
      <c r="X110" s="327"/>
      <c r="Y110" s="327"/>
      <c r="Z110" s="327"/>
      <c r="AA110" s="327"/>
      <c r="AB110" s="327"/>
      <c r="AC110" s="327"/>
      <c r="AD110" s="327"/>
      <c r="AE110" s="327"/>
      <c r="AF110" s="328"/>
      <c r="AG110" s="328"/>
      <c r="AH110" s="328"/>
      <c r="AI110" s="328"/>
    </row>
    <row r="111" spans="2:35" x14ac:dyDescent="0.15">
      <c r="B111" s="328"/>
      <c r="C111" s="328"/>
      <c r="D111" s="328"/>
      <c r="E111" s="328"/>
      <c r="F111" s="328"/>
      <c r="G111" s="328"/>
      <c r="H111" s="328"/>
      <c r="I111" s="339"/>
      <c r="J111" s="339"/>
      <c r="K111" s="339"/>
      <c r="L111" s="339"/>
      <c r="M111" s="339"/>
      <c r="N111" s="339"/>
      <c r="O111" s="339"/>
      <c r="P111" s="339"/>
      <c r="Q111" s="339"/>
      <c r="R111" s="339"/>
      <c r="S111" s="339"/>
      <c r="T111" s="339"/>
      <c r="U111" s="340"/>
      <c r="V111" s="327"/>
      <c r="W111" s="327"/>
      <c r="X111" s="327"/>
      <c r="Y111" s="327"/>
      <c r="Z111" s="327"/>
      <c r="AA111" s="327"/>
      <c r="AB111" s="327"/>
      <c r="AC111" s="327"/>
      <c r="AD111" s="327"/>
      <c r="AE111" s="327"/>
      <c r="AF111" s="328"/>
      <c r="AG111" s="328"/>
      <c r="AH111" s="328"/>
      <c r="AI111" s="328"/>
    </row>
    <row r="112" spans="2:35" x14ac:dyDescent="0.15">
      <c r="B112" s="328"/>
      <c r="C112" s="328"/>
      <c r="D112" s="328"/>
      <c r="E112" s="328"/>
      <c r="F112" s="328"/>
      <c r="G112" s="328"/>
      <c r="H112" s="328"/>
      <c r="I112" s="339"/>
      <c r="J112" s="339"/>
      <c r="K112" s="339"/>
      <c r="L112" s="339"/>
      <c r="M112" s="339"/>
      <c r="N112" s="339"/>
      <c r="O112" s="339"/>
      <c r="P112" s="339"/>
      <c r="Q112" s="339"/>
      <c r="R112" s="339"/>
      <c r="S112" s="339"/>
      <c r="T112" s="339"/>
      <c r="U112" s="340"/>
      <c r="V112" s="327"/>
      <c r="W112" s="327"/>
      <c r="X112" s="327"/>
      <c r="Y112" s="327"/>
      <c r="Z112" s="327"/>
      <c r="AA112" s="327"/>
      <c r="AB112" s="327"/>
      <c r="AC112" s="327"/>
      <c r="AD112" s="327"/>
      <c r="AE112" s="327"/>
      <c r="AF112" s="328"/>
      <c r="AG112" s="328"/>
      <c r="AH112" s="328"/>
      <c r="AI112" s="328"/>
    </row>
    <row r="113" spans="2:35" x14ac:dyDescent="0.15">
      <c r="B113" s="328"/>
      <c r="C113" s="328"/>
      <c r="D113" s="328"/>
      <c r="E113" s="328"/>
      <c r="F113" s="328"/>
      <c r="G113" s="328"/>
      <c r="H113" s="328"/>
      <c r="I113" s="341"/>
      <c r="J113" s="341"/>
      <c r="K113" s="341"/>
      <c r="L113" s="341"/>
      <c r="M113" s="341"/>
      <c r="N113" s="341"/>
      <c r="O113" s="341"/>
      <c r="P113" s="341"/>
      <c r="Q113" s="341"/>
      <c r="R113" s="341"/>
      <c r="S113" s="341"/>
      <c r="T113" s="341"/>
      <c r="U113" s="342"/>
      <c r="V113" s="327"/>
      <c r="W113" s="327"/>
      <c r="X113" s="327"/>
      <c r="Y113" s="327"/>
      <c r="Z113" s="327"/>
      <c r="AA113" s="327"/>
      <c r="AB113" s="327"/>
      <c r="AC113" s="327"/>
      <c r="AD113" s="327"/>
      <c r="AE113" s="327"/>
      <c r="AF113" s="328"/>
      <c r="AG113" s="328"/>
      <c r="AH113" s="328"/>
      <c r="AI113" s="328"/>
    </row>
  </sheetData>
  <mergeCells count="51">
    <mergeCell ref="Q36:AH40"/>
    <mergeCell ref="B41:AH43"/>
    <mergeCell ref="B45:AH48"/>
    <mergeCell ref="Q23:AH25"/>
    <mergeCell ref="B26:P30"/>
    <mergeCell ref="Q26:AH30"/>
    <mergeCell ref="B31:P35"/>
    <mergeCell ref="Q31:AH35"/>
    <mergeCell ref="B36:P40"/>
    <mergeCell ref="AA65:AH68"/>
    <mergeCell ref="B69:G79"/>
    <mergeCell ref="H69:R79"/>
    <mergeCell ref="S69:Z79"/>
    <mergeCell ref="AA69:AH79"/>
    <mergeCell ref="B3:AH4"/>
    <mergeCell ref="B6:G7"/>
    <mergeCell ref="H6:AB7"/>
    <mergeCell ref="B10:P12"/>
    <mergeCell ref="Q10:AH12"/>
    <mergeCell ref="B13:P15"/>
    <mergeCell ref="Q13:AH15"/>
    <mergeCell ref="B18:AH20"/>
    <mergeCell ref="B23:P25"/>
    <mergeCell ref="V104:AE108"/>
    <mergeCell ref="AF104:AI108"/>
    <mergeCell ref="V94:AE98"/>
    <mergeCell ref="AF94:AI98"/>
    <mergeCell ref="V99:AE103"/>
    <mergeCell ref="AF99:AI103"/>
    <mergeCell ref="B80:G88"/>
    <mergeCell ref="H80:R88"/>
    <mergeCell ref="S80:Z88"/>
    <mergeCell ref="AA80:AH88"/>
    <mergeCell ref="H65:R68"/>
    <mergeCell ref="S65:Z68"/>
    <mergeCell ref="V109:AE113"/>
    <mergeCell ref="V92:AE93"/>
    <mergeCell ref="B61:AH63"/>
    <mergeCell ref="B65:G68"/>
    <mergeCell ref="AF109:AI113"/>
    <mergeCell ref="B92:H93"/>
    <mergeCell ref="I92:U93"/>
    <mergeCell ref="B94:H98"/>
    <mergeCell ref="B99:H103"/>
    <mergeCell ref="B104:H108"/>
    <mergeCell ref="B109:H113"/>
    <mergeCell ref="I94:U98"/>
    <mergeCell ref="I99:U103"/>
    <mergeCell ref="I104:U108"/>
    <mergeCell ref="I109:U113"/>
    <mergeCell ref="AF92:AI93"/>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様式－１（申請書）</vt:lpstr>
      <vt:lpstr>様式－２</vt:lpstr>
      <vt:lpstr>様式－３</vt:lpstr>
      <vt:lpstr>②（様式－Ａ）保有資材登録</vt:lpstr>
      <vt:lpstr>別表②資材一覧</vt:lpstr>
      <vt:lpstr>様式－４</vt:lpstr>
      <vt:lpstr>①（様式－Ｂ）保有機械登録</vt:lpstr>
      <vt:lpstr>別表①機械一覧</vt:lpstr>
      <vt:lpstr>参考様式</vt:lpstr>
      <vt:lpstr>（申請時提出不要）表紙</vt:lpstr>
      <vt:lpstr>'（申請時提出不要）表紙'!Print_Area</vt:lpstr>
      <vt:lpstr>'①（様式－Ｂ）保有機械登録'!Print_Area</vt:lpstr>
      <vt:lpstr>'②（様式－Ａ）保有資材登録'!Print_Area</vt:lpstr>
      <vt:lpstr>別表①機械一覧!Print_Area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q1_pc997</dc:creator>
  <cp:lastModifiedBy>owner</cp:lastModifiedBy>
  <cp:lastPrinted>2017-01-21T02:01:03Z</cp:lastPrinted>
  <dcterms:created xsi:type="dcterms:W3CDTF">2012-11-15T07:04:29Z</dcterms:created>
  <dcterms:modified xsi:type="dcterms:W3CDTF">2018-02-01T08:22:16Z</dcterms:modified>
</cp:coreProperties>
</file>