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契約課\旧ファイルサーバフォルダ\工事契約管理係\10-1契約課ＨＰ関係\nyusatu_joho\keiyakusyo\R2\20200420工事請負関係書式\R2.4.1以降契約\"/>
    </mc:Choice>
  </mc:AlternateContent>
  <xr:revisionPtr revIDLastSave="0" documentId="13_ncr:1_{0EA83ECC-469D-4488-8A48-1E171D122D3A}" xr6:coauthVersionLast="45" xr6:coauthVersionMax="45" xr10:uidLastSave="{00000000-0000-0000-0000-000000000000}"/>
  <bookViews>
    <workbookView xWindow="-120" yWindow="-120" windowWidth="20730" windowHeight="11160" xr2:uid="{DF119F3F-FD08-40B4-AA0A-1481AAD798A1}"/>
  </bookViews>
  <sheets>
    <sheet name="様式リスト" sheetId="17" r:id="rId1"/>
    <sheet name="ICカード変更申請" sheetId="18" r:id="rId2"/>
    <sheet name="入札書" sheetId="19" r:id="rId3"/>
    <sheet name="入札辞退届" sheetId="20" r:id="rId4"/>
    <sheet name="見積書" sheetId="21" r:id="rId5"/>
    <sheet name="見積書（変更　現説なし）" sheetId="22" r:id="rId6"/>
    <sheet name="見積書（変更　現説あり）" sheetId="23" r:id="rId7"/>
    <sheet name="見積辞退届" sheetId="24" r:id="rId8"/>
    <sheet name="委任状" sheetId="25" r:id="rId9"/>
    <sheet name="年間委任状" sheetId="26" r:id="rId10"/>
    <sheet name="着工届" sheetId="27" r:id="rId11"/>
    <sheet name="現場代理人等通知書" sheetId="1" r:id="rId12"/>
    <sheet name="経歴書" sheetId="2" r:id="rId13"/>
    <sheet name="現場代理人等変更通知書" sheetId="3" r:id="rId14"/>
    <sheet name="工程表" sheetId="4" r:id="rId15"/>
    <sheet name="変更工程表" sheetId="5" r:id="rId16"/>
    <sheet name="請求書" sheetId="6" r:id="rId17"/>
    <sheet name="請求内訳書（部分払）" sheetId="7" r:id="rId18"/>
    <sheet name="請求内訳書（国債部分払）" sheetId="8" r:id="rId19"/>
    <sheet name="請求内訳書（指定部分払）" sheetId="9" r:id="rId20"/>
    <sheet name="出来高前金" sheetId="29" r:id="rId21"/>
    <sheet name="出来高前金（Ⅰ）" sheetId="30" r:id="rId22"/>
    <sheet name="出来高前金（Ⅱ）" sheetId="31" r:id="rId23"/>
    <sheet name="出来高認定請求書" sheetId="32" r:id="rId24"/>
    <sheet name="認定請求書（中間前金）" sheetId="10" r:id="rId25"/>
    <sheet name="受領委任状" sheetId="28" r:id="rId26"/>
    <sheet name="指定部分完成通知書" sheetId="11" r:id="rId27"/>
    <sheet name="指定部分引渡書" sheetId="12" r:id="rId28"/>
    <sheet name="既済部分検査請求書" sheetId="16" r:id="rId29"/>
    <sheet name="完成通知書" sheetId="14" r:id="rId30"/>
    <sheet name="引渡書" sheetId="15" r:id="rId31"/>
  </sheets>
  <definedNames>
    <definedName name="_xlnm.Print_Area" localSheetId="30">引渡書!$A$1:$AJ$35</definedName>
    <definedName name="_xlnm.Print_Area" localSheetId="28">既済部分検査請求書!$A$1:$H$33</definedName>
    <definedName name="_xlnm.Print_Area" localSheetId="12">経歴書!$A$1:$Y$38</definedName>
    <definedName name="_xlnm.Print_Area" localSheetId="11">現場代理人等通知書!$A$1:$Y$39</definedName>
    <definedName name="_xlnm.Print_Area" localSheetId="13">現場代理人等変更通知書!$A$1:$I$45</definedName>
    <definedName name="_xlnm.Print_Area" localSheetId="25">受領委任状!$A$1:$J$55</definedName>
    <definedName name="_xlnm.Print_Area" localSheetId="16">請求書!$A$1:$AI$48</definedName>
    <definedName name="_xlnm.Print_Area" localSheetId="18">'請求内訳書（国債部分払）'!$A$1:$AI$37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9" l="1"/>
  <c r="AD13" i="9" l="1"/>
  <c r="AD20" i="8"/>
  <c r="O16" i="8"/>
  <c r="O12" i="8"/>
  <c r="O21" i="8" s="1"/>
  <c r="O22" i="8" s="1"/>
  <c r="AD25" i="7"/>
  <c r="AD26" i="7" s="1"/>
  <c r="Q25" i="7" s="1"/>
  <c r="Q28" i="7" s="1"/>
  <c r="Q2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50A286A7-06D2-4A5D-AD50-DA459924E2E1}">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79B5678-C848-483E-BA9D-3DAB1CD80BA5}">
      <text>
        <r>
          <rPr>
            <b/>
            <sz val="9"/>
            <color indexed="81"/>
            <rFont val="ＭＳ Ｐゴシック"/>
            <family val="3"/>
            <charset val="128"/>
          </rPr>
          <t>「YYYY/MM/DD」形式で入力する。
入力例：2003/06/06
表示は「平成15年6月6日」となる。</t>
        </r>
      </text>
    </comment>
    <comment ref="D25" authorId="0" shapeId="0" xr:uid="{B12427C9-4EDD-4A15-B377-3709E3D31B3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3665B09-1C13-4410-84D8-D4CECFF0A995}">
      <text>
        <r>
          <rPr>
            <b/>
            <sz val="9"/>
            <color indexed="81"/>
            <rFont val="ＭＳ Ｐゴシック"/>
            <family val="3"/>
            <charset val="128"/>
          </rPr>
          <t>「YYYY/MM/DD」形式で入力する。
入力例：2003/06/06
表示は「平成15年6月6日」となる。</t>
        </r>
      </text>
    </comment>
    <comment ref="I17" authorId="0" shapeId="0" xr:uid="{745ECA8D-C766-4B65-B675-18296722DC38}">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738EA438-1F85-44BE-89B4-4B2A5E0571F0}">
      <text>
        <r>
          <rPr>
            <b/>
            <sz val="9"/>
            <color indexed="81"/>
            <rFont val="ＭＳ Ｐゴシック"/>
            <family val="3"/>
            <charset val="128"/>
          </rPr>
          <t>「YYYY/MM/DD」形式で入力する。
入力例：2003/06/06
表示は「平成15年6月6日」となる。</t>
        </r>
      </text>
    </comment>
    <comment ref="K27" authorId="0" shapeId="0" xr:uid="{F9CC9CFF-4ADF-46AB-A405-11128FE6A604}">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83EC4B0-64CC-42F8-A55F-B5CB119215D6}">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230C775A-3C6B-4A2F-BB09-9EC1E0DDC70C}">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2F8811AE-C81B-43B6-9D12-C6A908DE6C54}">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4436BDCD-1017-48CC-B94C-F0CD9C635999}">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60963AC-C3D2-4CDA-8791-B2ABB68C0D57}">
      <text>
        <r>
          <rPr>
            <b/>
            <sz val="9"/>
            <color indexed="81"/>
            <rFont val="ＭＳ Ｐゴシック"/>
            <family val="3"/>
            <charset val="128"/>
          </rPr>
          <t>「YYYY/MM/DD」形式で入力する。
入力例：2003/06/06
表示は「平成15年6月6日」となる。</t>
        </r>
      </text>
    </comment>
    <comment ref="F26" authorId="0" shapeId="0" xr:uid="{5684AD38-A86B-47CC-8010-0343A544C31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39D70000-7BCA-49EC-B325-A1FCB98D7DA7}">
      <text>
        <r>
          <rPr>
            <b/>
            <sz val="9"/>
            <color indexed="81"/>
            <rFont val="ＭＳ Ｐゴシック"/>
            <family val="3"/>
            <charset val="128"/>
          </rPr>
          <t>「YYYY/MM/DD」形式で入力する。
入力例：2003/06/06
表示は「平成15年6月6日」となる。</t>
        </r>
      </text>
    </comment>
    <comment ref="E31" authorId="0" shapeId="0" xr:uid="{3C469CE4-70E3-413C-8480-D44181741755}">
      <text>
        <r>
          <rPr>
            <b/>
            <sz val="9"/>
            <color indexed="81"/>
            <rFont val="ＭＳ Ｐゴシック"/>
            <family val="3"/>
            <charset val="128"/>
          </rPr>
          <t>「YYYY/MM/DD」形式で入力する。
入力例：2003/06/06
表示は「平成15年6月6日」となる。</t>
        </r>
      </text>
    </comment>
    <comment ref="E33" authorId="0" shapeId="0" xr:uid="{174CBF59-3C0E-4F2C-B7AA-D657AD79046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FFB2FC-BEDF-4B19-AAE4-2E517C661454}">
      <text>
        <r>
          <rPr>
            <b/>
            <sz val="9"/>
            <color indexed="81"/>
            <rFont val="ＭＳ Ｐゴシック"/>
            <family val="3"/>
            <charset val="128"/>
          </rPr>
          <t>「YYYY/MM/DD」形式で入力する。
入力例：2003/06/06
表示は「平成15年6月6日」となる。</t>
        </r>
      </text>
    </comment>
    <comment ref="M17" authorId="0" shapeId="0" xr:uid="{ED9855FE-9CDC-4B60-BACF-2C68617327C9}">
      <text>
        <r>
          <rPr>
            <b/>
            <sz val="9"/>
            <color indexed="81"/>
            <rFont val="ＭＳ Ｐゴシック"/>
            <family val="3"/>
            <charset val="128"/>
          </rPr>
          <t>「YYYY/MM/DD」形式で入力する。
入力例：2003/06/06
表示は「平成15年6月6日」となる。</t>
        </r>
      </text>
    </comment>
    <comment ref="U28" authorId="0" shapeId="0" xr:uid="{5D24184C-241E-445F-A697-511EF8AA421A}">
      <text>
        <r>
          <rPr>
            <b/>
            <sz val="9"/>
            <color indexed="81"/>
            <rFont val="ＭＳ Ｐゴシック"/>
            <family val="3"/>
            <charset val="128"/>
          </rPr>
          <t>「YYYY/MM/DD」形式で入力する。
入力例：2003/06/06
表示は「平成15年6月6日」となる。</t>
        </r>
      </text>
    </comment>
    <comment ref="W34" authorId="0" shapeId="0" xr:uid="{EB21FBD1-5E80-4F49-BA8E-04DCBC66FDDC}">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B5923BB9-B765-4B8F-B263-4C614ADF78A7}">
      <text>
        <r>
          <rPr>
            <b/>
            <sz val="9"/>
            <color indexed="81"/>
            <rFont val="ＭＳ Ｐゴシック"/>
            <family val="3"/>
            <charset val="128"/>
          </rPr>
          <t>「YYYY/MM/DD」形式で入力する。
入力例：2003/06/06
表示は「平成15年6月6日」となる。</t>
        </r>
      </text>
    </comment>
    <comment ref="X21" authorId="0" shapeId="0" xr:uid="{134B7EB6-6CAE-4238-A66B-328DCCD41899}">
      <text>
        <r>
          <rPr>
            <b/>
            <sz val="9"/>
            <color indexed="81"/>
            <rFont val="ＭＳ Ｐゴシック"/>
            <family val="3"/>
            <charset val="128"/>
          </rPr>
          <t>「YYYY/MM/DD」形式で入力する。
入力例：2003/06/06
表示は「平成15年6月6日」となる。</t>
        </r>
      </text>
    </comment>
    <comment ref="J25" authorId="0" shapeId="0" xr:uid="{9427ADAB-CAA9-4C62-A73C-897413727467}">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<sst xmlns="http://schemas.openxmlformats.org/spreadsheetml/2006/main" count="703" uniqueCount="480">
  <si>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</si>
  <si>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</si>
  <si>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</si>
  <si>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</si>
  <si>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</si>
  <si>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</si>
  <si>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</si>
  <si>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</si>
  <si>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</si>
  <si>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</si>
  <si>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</si>
  <si>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</si>
  <si>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</si>
  <si>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</si>
  <si>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年月日：</t>
    <rPh sb="0" eb="3">
      <t>ネンガッピ</t>
    </rPh>
    <phoneticPr fontId="10"/>
  </si>
  <si>
    <t>経　　歴　　書</t>
    <phoneticPr fontId="10"/>
  </si>
  <si>
    <t>（現場代理人等氏名）</t>
    <phoneticPr fontId="4"/>
  </si>
  <si>
    <t>生　年　月　日</t>
    <rPh sb="0" eb="1">
      <t>セイ</t>
    </rPh>
    <rPh sb="2" eb="3">
      <t>ネン</t>
    </rPh>
    <rPh sb="4" eb="5">
      <t>ツキ</t>
    </rPh>
    <rPh sb="6" eb="7">
      <t>ヒ</t>
    </rPh>
    <phoneticPr fontId="10"/>
  </si>
  <si>
    <t>最　終　学　歴</t>
    <rPh sb="0" eb="1">
      <t>サイ</t>
    </rPh>
    <rPh sb="2" eb="3">
      <t>シュウ</t>
    </rPh>
    <rPh sb="4" eb="5">
      <t>ガク</t>
    </rPh>
    <rPh sb="6" eb="7">
      <t>レキ</t>
    </rPh>
    <phoneticPr fontId="10"/>
  </si>
  <si>
    <t>資格及び資格番号</t>
    <rPh sb="2" eb="3">
      <t>オヨ</t>
    </rPh>
    <rPh sb="4" eb="6">
      <t>シカク</t>
    </rPh>
    <rPh sb="6" eb="8">
      <t>バンゴウ</t>
    </rPh>
    <phoneticPr fontId="12"/>
  </si>
  <si>
    <t>工　事　経　歴</t>
    <rPh sb="0" eb="1">
      <t>コウ</t>
    </rPh>
    <rPh sb="2" eb="3">
      <t>ジ</t>
    </rPh>
    <rPh sb="4" eb="5">
      <t>キョウ</t>
    </rPh>
    <rPh sb="6" eb="7">
      <t>レキ</t>
    </rPh>
    <phoneticPr fontId="4"/>
  </si>
  <si>
    <t>年月日：</t>
    <rPh sb="0" eb="3">
      <t>ネンガッピ</t>
    </rPh>
    <phoneticPr fontId="13"/>
  </si>
  <si>
    <t>殿</t>
  </si>
  <si>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</si>
  <si>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</si>
  <si>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</si>
  <si>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</si>
  <si>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9"/>
  </si>
  <si>
    <t>変更したいので、別紙経歴書を添え、工事請負契約書第10条にもとづき通知します。</t>
    <phoneticPr fontId="9"/>
  </si>
  <si>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</si>
  <si>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</si>
  <si>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</si>
  <si>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</si>
  <si>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</si>
  <si>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</si>
  <si>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</si>
  <si>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</si>
  <si>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2"/>
  </si>
  <si>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</si>
  <si>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</si>
  <si>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</si>
  <si>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</si>
  <si>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</si>
  <si>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3．</t>
    <phoneticPr fontId="2"/>
  </si>
  <si>
    <t>主任技術者及び監理技術者を変更する場合は、発注者の承認後提出する。</t>
    <rPh sb="0" eb="2">
      <t>シュニン</t>
    </rPh>
    <rPh sb="2" eb="5">
      <t>ギジュツシャ</t>
    </rPh>
    <rPh sb="5" eb="6">
      <t>オヨ</t>
    </rPh>
    <rPh sb="7" eb="9">
      <t>カンリ</t>
    </rPh>
    <rPh sb="9" eb="12">
      <t>ギジュツシャ</t>
    </rPh>
    <rPh sb="13" eb="15">
      <t>ヘンコウ</t>
    </rPh>
    <rPh sb="17" eb="19">
      <t>バアイ</t>
    </rPh>
    <rPh sb="21" eb="24">
      <t>ハッチュウシャ</t>
    </rPh>
    <rPh sb="25" eb="28">
      <t>ショウニンゴ</t>
    </rPh>
    <rPh sb="28" eb="30">
      <t>テイシュツ</t>
    </rPh>
    <phoneticPr fontId="4"/>
  </si>
  <si>
    <t>工　　程　　表</t>
    <rPh sb="0" eb="1">
      <t>コウ</t>
    </rPh>
    <rPh sb="3" eb="4">
      <t>ホド</t>
    </rPh>
    <rPh sb="6" eb="7">
      <t>ヒョウ</t>
    </rPh>
    <phoneticPr fontId="10"/>
  </si>
  <si>
    <t>（発注者）</t>
    <rPh sb="1" eb="4">
      <t>ハッチュウシャ</t>
    </rPh>
    <phoneticPr fontId="10"/>
  </si>
  <si>
    <t>殿</t>
    <rPh sb="0" eb="1">
      <t>トノ</t>
    </rPh>
    <phoneticPr fontId="10"/>
  </si>
  <si>
    <t>工事名</t>
    <rPh sb="0" eb="2">
      <t>コウジ</t>
    </rPh>
    <rPh sb="2" eb="3">
      <t>メイ</t>
    </rPh>
    <phoneticPr fontId="10"/>
  </si>
  <si>
    <t>工　期</t>
    <rPh sb="0" eb="1">
      <t>コウ</t>
    </rPh>
    <rPh sb="2" eb="3">
      <t>キ</t>
    </rPh>
    <phoneticPr fontId="10"/>
  </si>
  <si>
    <t>自</t>
    <rPh sb="0" eb="1">
      <t>ジ</t>
    </rPh>
    <phoneticPr fontId="10"/>
  </si>
  <si>
    <t>至</t>
    <rPh sb="0" eb="1">
      <t>イタル</t>
    </rPh>
    <phoneticPr fontId="10"/>
  </si>
  <si>
    <t>印</t>
    <rPh sb="0" eb="1">
      <t>イン</t>
    </rPh>
    <phoneticPr fontId="10"/>
  </si>
  <si>
    <t>月</t>
    <rPh sb="0" eb="1">
      <t>ツキ</t>
    </rPh>
    <phoneticPr fontId="10"/>
  </si>
  <si>
    <t>日</t>
    <rPh sb="0" eb="1">
      <t>ニチ</t>
    </rPh>
    <phoneticPr fontId="10"/>
  </si>
  <si>
    <t>工　　種</t>
    <rPh sb="0" eb="1">
      <t>コウ</t>
    </rPh>
    <rPh sb="3" eb="4">
      <t>タネ</t>
    </rPh>
    <phoneticPr fontId="10"/>
  </si>
  <si>
    <t>記載要領</t>
    <rPh sb="0" eb="2">
      <t>キサイ</t>
    </rPh>
    <rPh sb="2" eb="4">
      <t>ヨウリョウ</t>
    </rPh>
    <phoneticPr fontId="2"/>
  </si>
  <si>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2"/>
  </si>
  <si>
    <t>　2　予定工程は黒実線をもって表示する。</t>
    <rPh sb="3" eb="5">
      <t>ヨテイ</t>
    </rPh>
    <rPh sb="5" eb="7">
      <t>コウテイ</t>
    </rPh>
    <rPh sb="8" eb="9">
      <t>クロ</t>
    </rPh>
    <rPh sb="9" eb="11">
      <t>ジッセン</t>
    </rPh>
    <rPh sb="15" eb="17">
      <t>ヒョウジ</t>
    </rPh>
    <phoneticPr fontId="2"/>
  </si>
  <si>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</si>
  <si>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</si>
  <si>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2"/>
  </si>
  <si>
    <t>請求書</t>
    <rPh sb="0" eb="3">
      <t>セイキュウショ</t>
    </rPh>
    <phoneticPr fontId="10"/>
  </si>
  <si>
    <t>（</t>
    <phoneticPr fontId="10"/>
  </si>
  <si>
    <t>）</t>
    <phoneticPr fontId="10"/>
  </si>
  <si>
    <t>官署支出官 九州地方整備局</t>
    <rPh sb="0" eb="2">
      <t>カンショ</t>
    </rPh>
    <rPh sb="2" eb="4">
      <t>シシュツ</t>
    </rPh>
    <rPh sb="4" eb="5">
      <t>カン</t>
    </rPh>
    <rPh sb="6" eb="8">
      <t>キュウシュウ</t>
    </rPh>
    <rPh sb="8" eb="10">
      <t>チホウ</t>
    </rPh>
    <rPh sb="10" eb="12">
      <t>セイビ</t>
    </rPh>
    <rPh sb="12" eb="13">
      <t>キョク</t>
    </rPh>
    <phoneticPr fontId="10"/>
  </si>
  <si>
    <t>総務部長</t>
    <rPh sb="0" eb="2">
      <t>ソウム</t>
    </rPh>
    <rPh sb="2" eb="4">
      <t>ブチョウ</t>
    </rPh>
    <phoneticPr fontId="9"/>
  </si>
  <si>
    <t>請求者　（住所）</t>
    <phoneticPr fontId="10"/>
  </si>
  <si>
    <t>（氏名）</t>
    <phoneticPr fontId="10"/>
  </si>
  <si>
    <t>下記のとおり請求します。</t>
    <phoneticPr fontId="10"/>
  </si>
  <si>
    <t>請求金額</t>
    <phoneticPr fontId="10"/>
  </si>
  <si>
    <t>￥</t>
  </si>
  <si>
    <t>ただし、次の工事の(</t>
    <phoneticPr fontId="10"/>
  </si>
  <si>
    <t>)として</t>
    <phoneticPr fontId="10"/>
  </si>
  <si>
    <t>工事名</t>
  </si>
  <si>
    <t>契約日</t>
  </si>
  <si>
    <t>契約金額</t>
  </si>
  <si>
    <t>￥</t>
    <phoneticPr fontId="10"/>
  </si>
  <si>
    <t>振込金融機関名</t>
    <phoneticPr fontId="9"/>
  </si>
  <si>
    <t>銀行（金庫）</t>
    <rPh sb="0" eb="2">
      <t>ギンコウ</t>
    </rPh>
    <rPh sb="3" eb="5">
      <t>キンコ</t>
    </rPh>
    <phoneticPr fontId="9"/>
  </si>
  <si>
    <t>支店</t>
    <rPh sb="0" eb="2">
      <t>シテン</t>
    </rPh>
    <phoneticPr fontId="9"/>
  </si>
  <si>
    <t>預金の種別</t>
  </si>
  <si>
    <t>口座番号</t>
  </si>
  <si>
    <t>口座名義</t>
  </si>
  <si>
    <t>フリガナ</t>
  </si>
  <si>
    <t>（　　　）には前払金、中間前払金、部分払金、指定部分完済払金、完成代金の別を記入すること。</t>
    <phoneticPr fontId="10"/>
  </si>
  <si>
    <t>部分払金を請求する場合は、請求内訳書（部分払の場合又は国債部分払の場合）を添付すること。</t>
    <phoneticPr fontId="10"/>
  </si>
  <si>
    <t>指定部分完済払代金を請求する場合には、請求内訳書（指定部分払の場合）を添付すること。</t>
    <phoneticPr fontId="10"/>
  </si>
  <si>
    <t>4．</t>
    <phoneticPr fontId="2"/>
  </si>
  <si>
    <t>出来高部分払方式の前払金を請求する場合は別様式を使用すること。</t>
    <rPh sb="0" eb="3">
      <t>デキダカ</t>
    </rPh>
    <rPh sb="3" eb="5">
      <t>ブブン</t>
    </rPh>
    <rPh sb="5" eb="6">
      <t>バラ</t>
    </rPh>
    <rPh sb="6" eb="8">
      <t>ホウシキ</t>
    </rPh>
    <rPh sb="9" eb="11">
      <t>マエバラ</t>
    </rPh>
    <rPh sb="11" eb="12">
      <t>キン</t>
    </rPh>
    <rPh sb="13" eb="15">
      <t>セイキュウ</t>
    </rPh>
    <rPh sb="17" eb="19">
      <t>バアイ</t>
    </rPh>
    <rPh sb="20" eb="21">
      <t>ベツ</t>
    </rPh>
    <rPh sb="21" eb="23">
      <t>ヨウシキ</t>
    </rPh>
    <rPh sb="24" eb="26">
      <t>シヨウ</t>
    </rPh>
    <phoneticPr fontId="9"/>
  </si>
  <si>
    <t>（部分払の場合）</t>
    <rPh sb="1" eb="3">
      <t>ブブン</t>
    </rPh>
    <rPh sb="3" eb="4">
      <t>バラ</t>
    </rPh>
    <rPh sb="5" eb="7">
      <t>バアイ</t>
    </rPh>
    <phoneticPr fontId="10"/>
  </si>
  <si>
    <t>請　　求　　内　　訳　　書</t>
    <phoneticPr fontId="10"/>
  </si>
  <si>
    <t>1.</t>
    <phoneticPr fontId="10"/>
  </si>
  <si>
    <t>請負代金額</t>
  </si>
  <si>
    <t>（A）</t>
    <phoneticPr fontId="2"/>
  </si>
  <si>
    <t>2.</t>
    <phoneticPr fontId="10"/>
  </si>
  <si>
    <t>前払金額</t>
  </si>
  <si>
    <t>（B）</t>
    <phoneticPr fontId="2"/>
  </si>
  <si>
    <t>3.</t>
    <phoneticPr fontId="10"/>
  </si>
  <si>
    <t>出来高金額</t>
    <phoneticPr fontId="10"/>
  </si>
  <si>
    <t>（C）</t>
    <phoneticPr fontId="2"/>
  </si>
  <si>
    <t>4.</t>
    <phoneticPr fontId="10"/>
  </si>
  <si>
    <t>前回までの出来高金額</t>
    <rPh sb="0" eb="2">
      <t>ゼンカイ</t>
    </rPh>
    <rPh sb="5" eb="8">
      <t>デキダカ</t>
    </rPh>
    <rPh sb="8" eb="10">
      <t>キンガク</t>
    </rPh>
    <phoneticPr fontId="10"/>
  </si>
  <si>
    <t>（D）</t>
    <phoneticPr fontId="2"/>
  </si>
  <si>
    <t>5.</t>
    <phoneticPr fontId="10"/>
  </si>
  <si>
    <t>今回の出来高金額</t>
    <rPh sb="0" eb="2">
      <t>コンカイ</t>
    </rPh>
    <rPh sb="3" eb="6">
      <t>デキダカ</t>
    </rPh>
    <rPh sb="6" eb="8">
      <t>キンガク</t>
    </rPh>
    <phoneticPr fontId="4"/>
  </si>
  <si>
    <t>（E=C-D）</t>
    <phoneticPr fontId="2"/>
  </si>
  <si>
    <t>6.</t>
    <phoneticPr fontId="10"/>
  </si>
  <si>
    <t>請求し得る金額</t>
  </si>
  <si>
    <t>(E×(9/10-B/A))</t>
    <phoneticPr fontId="2"/>
  </si>
  <si>
    <t>B/A=</t>
    <phoneticPr fontId="10"/>
  </si>
  <si>
    <t>％</t>
    <phoneticPr fontId="10"/>
  </si>
  <si>
    <t>≒</t>
    <phoneticPr fontId="10"/>
  </si>
  <si>
    <t>7.</t>
    <phoneticPr fontId="10"/>
  </si>
  <si>
    <t>今回請求する金額</t>
  </si>
  <si>
    <t>（注）</t>
  </si>
  <si>
    <t>（6）欄の末尾にはB/Aの割合を記入すること。ただし、B/Aの率は1％未満は切上げること。</t>
    <phoneticPr fontId="10"/>
  </si>
  <si>
    <t>様式－５(3)</t>
    <rPh sb="0" eb="2">
      <t>ヨウシキ</t>
    </rPh>
    <phoneticPr fontId="10"/>
  </si>
  <si>
    <t>（国債部分払の場合）</t>
    <phoneticPr fontId="10"/>
  </si>
  <si>
    <t>区　　　　分</t>
    <phoneticPr fontId="10"/>
  </si>
  <si>
    <t>金　　額</t>
    <phoneticPr fontId="10"/>
  </si>
  <si>
    <t>備　　　考</t>
    <phoneticPr fontId="10"/>
  </si>
  <si>
    <t>請負代金相当額</t>
    <rPh sb="4" eb="6">
      <t>ソウトウ</t>
    </rPh>
    <phoneticPr fontId="10"/>
  </si>
  <si>
    <t>A</t>
    <phoneticPr fontId="10"/>
  </si>
  <si>
    <t>今回請求する年度までの各年度の出来高と出来高予定額の総額</t>
    <rPh sb="0" eb="2">
      <t>コンカイ</t>
    </rPh>
    <rPh sb="2" eb="4">
      <t>セイキュウ</t>
    </rPh>
    <rPh sb="6" eb="8">
      <t>ネンド</t>
    </rPh>
    <rPh sb="11" eb="14">
      <t>カクネンド</t>
    </rPh>
    <rPh sb="15" eb="18">
      <t>デキダカ</t>
    </rPh>
    <rPh sb="19" eb="22">
      <t>デキダカ</t>
    </rPh>
    <rPh sb="22" eb="24">
      <t>ヨテイ</t>
    </rPh>
    <rPh sb="24" eb="25">
      <t>ガク</t>
    </rPh>
    <rPh sb="26" eb="28">
      <t>ソウガク</t>
    </rPh>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</si>
  <si>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</si>
  <si>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</si>
  <si>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</si>
  <si>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</si>
  <si>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</si>
  <si>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（前会計年度までの支払金額＋当該会計年度の部分払金額)</t>
    <rPh sb="9" eb="11">
      <t>シハラ</t>
    </rPh>
    <rPh sb="11" eb="13">
      <t>キンガク</t>
    </rPh>
    <phoneticPr fontId="10"/>
  </si>
  <si>
    <t>前会計年度までの出来高予定額＋
出来高超過</t>
    <rPh sb="0" eb="1">
      <t>マエ</t>
    </rPh>
    <rPh sb="1" eb="3">
      <t>カイケイ</t>
    </rPh>
    <rPh sb="3" eb="5">
      <t>ネンド</t>
    </rPh>
    <rPh sb="8" eb="11">
      <t>デキダカ</t>
    </rPh>
    <rPh sb="11" eb="13">
      <t>ヨテイ</t>
    </rPh>
    <rPh sb="13" eb="14">
      <t>ガク</t>
    </rPh>
    <rPh sb="16" eb="19">
      <t>デキダカ</t>
    </rPh>
    <rPh sb="19" eb="21">
      <t>チョウカ</t>
    </rPh>
    <phoneticPr fontId="10"/>
  </si>
  <si>
    <t>E</t>
    <phoneticPr fontId="10"/>
  </si>
  <si>
    <t>前会計年度までの出来高予定額</t>
    <rPh sb="1" eb="3">
      <t>カイケイ</t>
    </rPh>
    <phoneticPr fontId="10"/>
  </si>
  <si>
    <t>\</t>
    <phoneticPr fontId="10"/>
  </si>
  <si>
    <t>出来高超過</t>
    <phoneticPr fontId="10"/>
  </si>
  <si>
    <t>当該会計年度前払金額/
当該会計年度の出来高予定額</t>
    <rPh sb="2" eb="4">
      <t>カイケイ</t>
    </rPh>
    <rPh sb="14" eb="16">
      <t>カイケイ</t>
    </rPh>
    <phoneticPr fontId="10"/>
  </si>
  <si>
    <t>F</t>
    <phoneticPr fontId="10"/>
  </si>
  <si>
    <t>%</t>
    <phoneticPr fontId="10"/>
  </si>
  <si>
    <t>請求し得る金額
C－D-（A－E）×F</t>
    <phoneticPr fontId="10"/>
  </si>
  <si>
    <t>G</t>
    <phoneticPr fontId="10"/>
  </si>
  <si>
    <t>今回請求する金額</t>
    <phoneticPr fontId="10"/>
  </si>
  <si>
    <t>（注）</t>
    <phoneticPr fontId="10"/>
  </si>
  <si>
    <t>A≧Bの場合は、C～Gまでは記入しない。</t>
  </si>
  <si>
    <t>2.</t>
  </si>
  <si>
    <t>C欄の金額は、円以下銭まで算出すること。</t>
  </si>
  <si>
    <t>3.</t>
  </si>
  <si>
    <t>F欄の率は、小数点以下は切り上げること。</t>
  </si>
  <si>
    <t>4.</t>
    <phoneticPr fontId="9"/>
  </si>
  <si>
    <t>5.</t>
    <phoneticPr fontId="9"/>
  </si>
  <si>
    <t>イ</t>
  </si>
  <si>
    <t>D欄については「前会計年度までの受領金額」とする。</t>
    <phoneticPr fontId="9"/>
  </si>
  <si>
    <t>ロ</t>
  </si>
  <si>
    <t>E欄については「前会計年度までの出来高予定額」とする。</t>
    <rPh sb="9" eb="11">
      <t>カイケイ</t>
    </rPh>
    <phoneticPr fontId="10"/>
  </si>
  <si>
    <t>ハ</t>
  </si>
  <si>
    <t>F欄については「</t>
  </si>
  <si>
    <t>当該会計年度の前払金＋当該会計年度の中間前払金</t>
    <phoneticPr fontId="10"/>
  </si>
  <si>
    <t>」</t>
    <phoneticPr fontId="10"/>
  </si>
  <si>
    <t>当該会計年度の出来高予定額</t>
    <phoneticPr fontId="10"/>
  </si>
  <si>
    <t>6.</t>
    <phoneticPr fontId="9"/>
  </si>
  <si>
    <t>工事請負契約書第38条第6項及び第7項により算出</t>
    <rPh sb="14" eb="15">
      <t>オヨ</t>
    </rPh>
    <rPh sb="16" eb="17">
      <t>ダイ</t>
    </rPh>
    <rPh sb="18" eb="19">
      <t>コウ</t>
    </rPh>
    <phoneticPr fontId="10"/>
  </si>
  <si>
    <t>工事請負契約書第42条第2項（a）により算出する。</t>
    <phoneticPr fontId="9"/>
  </si>
  <si>
    <t>工事請負契約書第42条第2項（b）を採用した場合（中間前払金）は、次のとおり読み替えるものとする。</t>
    <phoneticPr fontId="9"/>
  </si>
  <si>
    <t>請負代金相当額は出来高金額（工事請負契約書第38条第2項に基づく既済部分検査後の協議済額）とする。</t>
    <phoneticPr fontId="9"/>
  </si>
  <si>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</si>
  <si>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</si>
  <si>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</si>
  <si>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</si>
  <si>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</si>
  <si>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</si>
  <si>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</si>
  <si>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</si>
  <si>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a'</t>
  </si>
  <si>
    <t>a"</t>
  </si>
  <si>
    <t>前払金額</t>
    <phoneticPr fontId="10"/>
  </si>
  <si>
    <t>b'</t>
  </si>
  <si>
    <t>b"</t>
  </si>
  <si>
    <t>前回までの出来高
部分払金受領済額</t>
    <phoneticPr fontId="10"/>
  </si>
  <si>
    <t>c'</t>
  </si>
  <si>
    <t>c"</t>
  </si>
  <si>
    <t>請求し得る金額</t>
    <phoneticPr fontId="10"/>
  </si>
  <si>
    <t>d'</t>
  </si>
  <si>
    <t>(注)</t>
  </si>
  <si>
    <t>計算は次によるものとする。</t>
    <phoneticPr fontId="9"/>
  </si>
  <si>
    <t>D＝a'×（１－B/A）　※B/Aの計算において、小数点第３位以下に端数が</t>
    <phoneticPr fontId="2"/>
  </si>
  <si>
    <t>生じる場合は、これを第２位に切り上げることとする。</t>
    <phoneticPr fontId="9"/>
  </si>
  <si>
    <t>上記の計算は国債工事以外の場合に使用し、国債工事の場合は、</t>
    <phoneticPr fontId="2"/>
  </si>
  <si>
    <t>契約担当が指示する。</t>
  </si>
  <si>
    <t>年月日：</t>
    <rPh sb="0" eb="3">
      <t>ネンガッピ</t>
    </rPh>
    <phoneticPr fontId="2"/>
  </si>
  <si>
    <t>支出又は分任支出負担行為担当官（官職氏名）</t>
    <rPh sb="0" eb="2">
      <t>シシュツ</t>
    </rPh>
    <rPh sb="2" eb="3">
      <t>マタ</t>
    </rPh>
    <rPh sb="4" eb="5">
      <t>ブン</t>
    </rPh>
    <rPh sb="5" eb="6">
      <t>ニン</t>
    </rPh>
    <rPh sb="6" eb="8">
      <t>シシュツ</t>
    </rPh>
    <rPh sb="8" eb="10">
      <t>フタン</t>
    </rPh>
    <rPh sb="10" eb="12">
      <t>コウイ</t>
    </rPh>
    <rPh sb="12" eb="15">
      <t>タントウカン</t>
    </rPh>
    <rPh sb="16" eb="18">
      <t>カンショク</t>
    </rPh>
    <rPh sb="18" eb="20">
      <t>シメイ</t>
    </rPh>
    <phoneticPr fontId="4"/>
  </si>
  <si>
    <t>殿</t>
    <rPh sb="0" eb="1">
      <t>トノ</t>
    </rPh>
    <phoneticPr fontId="2"/>
  </si>
  <si>
    <t>（受注者）</t>
    <rPh sb="1" eb="3">
      <t>ジュチュウ</t>
    </rPh>
    <phoneticPr fontId="4"/>
  </si>
  <si>
    <t>印</t>
  </si>
  <si>
    <t>認　　定　　請　　求　　書</t>
  </si>
  <si>
    <t>契　　約　　日</t>
  </si>
  <si>
    <t>工　　事　　名</t>
  </si>
  <si>
    <t>工　　　　　期</t>
  </si>
  <si>
    <t>自</t>
  </si>
  <si>
    <t>至</t>
  </si>
  <si>
    <t>工  事  場  所</t>
  </si>
  <si>
    <t>請 負 代 金 額</t>
  </si>
  <si>
    <t>￥</t>
    <phoneticPr fontId="2"/>
  </si>
  <si>
    <t>(注)</t>
    <phoneticPr fontId="4"/>
  </si>
  <si>
    <t>国庫債務負担行為に基づく契約の場合は請負代金額欄の下段に各年度の</t>
    <rPh sb="18" eb="20">
      <t>ウケオイ</t>
    </rPh>
    <rPh sb="20" eb="22">
      <t>ダイキン</t>
    </rPh>
    <rPh sb="22" eb="23">
      <t>ガク</t>
    </rPh>
    <rPh sb="23" eb="24">
      <t>ラン</t>
    </rPh>
    <rPh sb="25" eb="27">
      <t>ゲダン</t>
    </rPh>
    <phoneticPr fontId="4"/>
  </si>
  <si>
    <t>出来高予定額を記入すること。</t>
  </si>
  <si>
    <t>【記載例】</t>
    <rPh sb="1" eb="4">
      <t>キサイレイ</t>
    </rPh>
    <phoneticPr fontId="4"/>
  </si>
  <si>
    <t>（出来高予定額）</t>
    <rPh sb="1" eb="4">
      <t>デキダカ</t>
    </rPh>
    <rPh sb="4" eb="7">
      <t>ヨテイガク</t>
    </rPh>
    <phoneticPr fontId="4"/>
  </si>
  <si>
    <t>平成○○年度</t>
    <rPh sb="0" eb="2">
      <t>ヘイセイ</t>
    </rPh>
    <rPh sb="4" eb="6">
      <t>ネンド</t>
    </rPh>
    <phoneticPr fontId="4"/>
  </si>
  <si>
    <t>￥　△△△</t>
    <phoneticPr fontId="4"/>
  </si>
  <si>
    <t>～</t>
    <phoneticPr fontId="4"/>
  </si>
  <si>
    <t>平成□□年度</t>
    <rPh sb="0" eb="2">
      <t>ヘイセイ</t>
    </rPh>
    <rPh sb="4" eb="6">
      <t>ネンド</t>
    </rPh>
    <phoneticPr fontId="4"/>
  </si>
  <si>
    <t>￥　×××</t>
    <phoneticPr fontId="4"/>
  </si>
  <si>
    <t>支出又は分任支出負担行為担当官（官職氏名）</t>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</si>
  <si>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</si>
  <si>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</si>
  <si>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</si>
  <si>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</si>
  <si>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をもって完成したので工事請負</t>
    <phoneticPr fontId="10"/>
  </si>
  <si>
    <t>記</t>
    <rPh sb="0" eb="1">
      <t>キ</t>
    </rPh>
    <phoneticPr fontId="10"/>
  </si>
  <si>
    <t>工事名</t>
    <phoneticPr fontId="10"/>
  </si>
  <si>
    <t>工　期</t>
    <phoneticPr fontId="10"/>
  </si>
  <si>
    <t>指定部分工期</t>
  </si>
  <si>
    <t>指定部分に対する請負代金額</t>
  </si>
  <si>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</si>
  <si>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</si>
  <si>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</si>
  <si>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</si>
  <si>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</si>
  <si>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</si>
  <si>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</si>
  <si>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</si>
  <si>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完　　成　　通　　知　　書</t>
    <phoneticPr fontId="10"/>
  </si>
  <si>
    <t>下記工事は</t>
    <phoneticPr fontId="4"/>
  </si>
  <si>
    <t>年　　月　　日</t>
    <rPh sb="0" eb="1">
      <t>ネン</t>
    </rPh>
    <rPh sb="3" eb="4">
      <t>ツキ</t>
    </rPh>
    <rPh sb="6" eb="7">
      <t>ニチ</t>
    </rPh>
    <phoneticPr fontId="4"/>
  </si>
  <si>
    <t>をもって完成したので工事請負契約書</t>
    <phoneticPr fontId="9"/>
  </si>
  <si>
    <t>1．</t>
  </si>
  <si>
    <t>工　事　名</t>
  </si>
  <si>
    <t>2．</t>
    <phoneticPr fontId="4"/>
  </si>
  <si>
    <t>3．</t>
    <phoneticPr fontId="4"/>
  </si>
  <si>
    <t>契約年月日</t>
  </si>
  <si>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</si>
  <si>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</si>
  <si>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</si>
  <si>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</si>
  <si>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</si>
  <si>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</si>
  <si>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引　　　　渡　　　　書</t>
    <phoneticPr fontId="10"/>
  </si>
  <si>
    <t>2．</t>
  </si>
  <si>
    <t>3．</t>
  </si>
  <si>
    <t>検査年月日</t>
  </si>
  <si>
    <t>工事請負契約書第35条第4項に基づき、下記工事の中間前金払の認定を請求します。</t>
    <rPh sb="7" eb="8">
      <t>ダイ</t>
    </rPh>
    <rPh sb="10" eb="11">
      <t>ジョウ</t>
    </rPh>
    <rPh sb="11" eb="12">
      <t>ダイ</t>
    </rPh>
    <rPh sb="13" eb="14">
      <t>コウ</t>
    </rPh>
    <rPh sb="15" eb="16">
      <t>モト</t>
    </rPh>
    <phoneticPr fontId="4"/>
  </si>
  <si>
    <t>契約書第32条第1項に基づき通知します。</t>
    <phoneticPr fontId="9"/>
  </si>
  <si>
    <t>下記工事の指定部分を工事請負契約書第39条第1項に基づき引渡します。</t>
    <phoneticPr fontId="9"/>
  </si>
  <si>
    <t>年月日：</t>
    <rPh sb="0" eb="3">
      <t>ネンガッピ</t>
    </rPh>
    <phoneticPr fontId="18"/>
  </si>
  <si>
    <t>支出又は分任支出負担行為担当官（官職氏名）</t>
    <rPh sb="6" eb="8">
      <t>シシュツ</t>
    </rPh>
    <rPh sb="16" eb="18">
      <t>カンショク</t>
    </rPh>
    <phoneticPr fontId="13"/>
  </si>
  <si>
    <t>請 負 工 事 既 済 部 分 検 査 請 求 書</t>
    <phoneticPr fontId="18"/>
  </si>
  <si>
    <t>工　　　　事　　　　名</t>
  </si>
  <si>
    <t>工　　　　　　　　　期</t>
  </si>
  <si>
    <r>
      <t>工事請負契約書第3</t>
    </r>
    <r>
      <rPr>
        <sz val="11"/>
        <rFont val="游ゴシック"/>
        <family val="1"/>
        <charset val="128"/>
      </rPr>
      <t>8</t>
    </r>
    <r>
      <rPr>
        <sz val="11"/>
        <rFont val="明朝"/>
        <family val="1"/>
        <charset val="128"/>
      </rPr>
      <t>条第2項により既済部分検査を請求します。</t>
    </r>
    <rPh sb="24" eb="26">
      <t>セイキュウ</t>
    </rPh>
    <phoneticPr fontId="13"/>
  </si>
  <si>
    <t>第32条第1項に基づき通知します。</t>
    <phoneticPr fontId="10"/>
  </si>
  <si>
    <t>下記工事を工事請負契約書第32条第4項に基づき引渡します。</t>
    <phoneticPr fontId="9"/>
  </si>
  <si>
    <r>
      <t>本様式集には、下記の様式が掲載されています。（掲載している様式は、任意の様式です。必要に応じ記載内容の修正をして使用して下さい。</t>
    </r>
    <r>
      <rPr>
        <sz val="10"/>
        <color indexed="10"/>
        <rFont val="ＭＳ Ｐゴシック"/>
        <family val="3"/>
        <charset val="128"/>
      </rPr>
      <t>契約している工事で必要な様式については、発注担当事務所経理課までお問い合わせ下さい。</t>
    </r>
    <r>
      <rPr>
        <sz val="10"/>
        <rFont val="ＭＳ Ｐゴシック"/>
        <family val="3"/>
        <charset val="128"/>
      </rPr>
      <t>）</t>
    </r>
    <rPh sb="0" eb="1">
      <t>ホン</t>
    </rPh>
    <rPh sb="1" eb="3">
      <t>ヨウシキ</t>
    </rPh>
    <rPh sb="3" eb="4">
      <t>シュウ</t>
    </rPh>
    <rPh sb="7" eb="9">
      <t>カキ</t>
    </rPh>
    <rPh sb="10" eb="12">
      <t>ヨウシキ</t>
    </rPh>
    <rPh sb="13" eb="15">
      <t>ケイサイ</t>
    </rPh>
    <rPh sb="23" eb="25">
      <t>ケイサイ</t>
    </rPh>
    <rPh sb="29" eb="31">
      <t>ヨウシキ</t>
    </rPh>
    <rPh sb="33" eb="35">
      <t>ニンイ</t>
    </rPh>
    <rPh sb="36" eb="38">
      <t>ヨウシキ</t>
    </rPh>
    <rPh sb="41" eb="43">
      <t>ヒツヨウ</t>
    </rPh>
    <rPh sb="44" eb="45">
      <t>オウ</t>
    </rPh>
    <rPh sb="46" eb="48">
      <t>キサイ</t>
    </rPh>
    <rPh sb="48" eb="50">
      <t>ナイヨウ</t>
    </rPh>
    <rPh sb="51" eb="53">
      <t>シュウセイ</t>
    </rPh>
    <rPh sb="56" eb="58">
      <t>シヨウ</t>
    </rPh>
    <rPh sb="60" eb="61">
      <t>クダ</t>
    </rPh>
    <rPh sb="64" eb="66">
      <t>ケイヤク</t>
    </rPh>
    <rPh sb="70" eb="72">
      <t>コウジ</t>
    </rPh>
    <rPh sb="73" eb="75">
      <t>ヒツヨウ</t>
    </rPh>
    <rPh sb="76" eb="78">
      <t>ヨウシキ</t>
    </rPh>
    <rPh sb="84" eb="86">
      <t>ハッチュウ</t>
    </rPh>
    <rPh sb="86" eb="88">
      <t>タントウ</t>
    </rPh>
    <rPh sb="88" eb="91">
      <t>ジムショ</t>
    </rPh>
    <rPh sb="91" eb="94">
      <t>ケイリカ</t>
    </rPh>
    <rPh sb="97" eb="98">
      <t>ト</t>
    </rPh>
    <rPh sb="99" eb="100">
      <t>ア</t>
    </rPh>
    <rPh sb="102" eb="103">
      <t>クダ</t>
    </rPh>
    <phoneticPr fontId="4"/>
  </si>
  <si>
    <t>ＩＣカード変更承諾申請書</t>
    <rPh sb="5" eb="7">
      <t>ヘンコウ</t>
    </rPh>
    <rPh sb="7" eb="9">
      <t>ショウダク</t>
    </rPh>
    <rPh sb="9" eb="12">
      <t>シンセイショ</t>
    </rPh>
    <phoneticPr fontId="4"/>
  </si>
  <si>
    <t>入札書</t>
    <rPh sb="0" eb="3">
      <t>ニュウサツショ</t>
    </rPh>
    <phoneticPr fontId="4"/>
  </si>
  <si>
    <t>入札辞退届</t>
    <rPh sb="0" eb="2">
      <t>ニュウサツ</t>
    </rPh>
    <rPh sb="2" eb="5">
      <t>ジタイトドケ</t>
    </rPh>
    <phoneticPr fontId="4"/>
  </si>
  <si>
    <t>見積書</t>
    <rPh sb="0" eb="3">
      <t>ミツモリショ</t>
    </rPh>
    <phoneticPr fontId="4"/>
  </si>
  <si>
    <t>見積書（変更　現場説明なし）</t>
    <rPh sb="0" eb="3">
      <t>ミツモリショ</t>
    </rPh>
    <rPh sb="4" eb="6">
      <t>ヘンコウ</t>
    </rPh>
    <rPh sb="7" eb="9">
      <t>ゲンバ</t>
    </rPh>
    <rPh sb="9" eb="11">
      <t>セツメイ</t>
    </rPh>
    <phoneticPr fontId="4"/>
  </si>
  <si>
    <t>見積書（変更　現場説明あり）</t>
    <rPh sb="0" eb="3">
      <t>ミツモリショ</t>
    </rPh>
    <rPh sb="4" eb="6">
      <t>ヘンコウ</t>
    </rPh>
    <rPh sb="7" eb="9">
      <t>ゲンバ</t>
    </rPh>
    <rPh sb="9" eb="11">
      <t>セツメイ</t>
    </rPh>
    <phoneticPr fontId="4"/>
  </si>
  <si>
    <t>見積辞退届</t>
    <rPh sb="0" eb="2">
      <t>ミツモリ</t>
    </rPh>
    <rPh sb="2" eb="5">
      <t>ジタイトドケ</t>
    </rPh>
    <phoneticPr fontId="4"/>
  </si>
  <si>
    <t>委任状</t>
    <rPh sb="0" eb="3">
      <t>イニンジョウ</t>
    </rPh>
    <phoneticPr fontId="4"/>
  </si>
  <si>
    <t>年間委任状</t>
    <rPh sb="0" eb="2">
      <t>ネンカン</t>
    </rPh>
    <rPh sb="2" eb="5">
      <t>イニンジョウ</t>
    </rPh>
    <phoneticPr fontId="4"/>
  </si>
  <si>
    <t>着工届</t>
    <rPh sb="0" eb="2">
      <t>チャッコウ</t>
    </rPh>
    <rPh sb="2" eb="3">
      <t>トド</t>
    </rPh>
    <phoneticPr fontId="4"/>
  </si>
  <si>
    <t>経歴書</t>
    <rPh sb="0" eb="3">
      <t>ケイレキショ</t>
    </rPh>
    <phoneticPr fontId="4"/>
  </si>
  <si>
    <t>前払金請求書（出来高部分払）</t>
    <rPh sb="0" eb="2">
      <t>マエバラ</t>
    </rPh>
    <rPh sb="2" eb="3">
      <t>キン</t>
    </rPh>
    <rPh sb="3" eb="6">
      <t>セイキュウショ</t>
    </rPh>
    <rPh sb="7" eb="10">
      <t>デキダカ</t>
    </rPh>
    <rPh sb="10" eb="12">
      <t>ブブン</t>
    </rPh>
    <rPh sb="12" eb="13">
      <t>バラ</t>
    </rPh>
    <phoneticPr fontId="4"/>
  </si>
  <si>
    <t>前払金請求書Ⅰ（出来高部分払）</t>
    <rPh sb="0" eb="2">
      <t>マエバラ</t>
    </rPh>
    <rPh sb="2" eb="3">
      <t>キン</t>
    </rPh>
    <rPh sb="3" eb="6">
      <t>セイキュウショ</t>
    </rPh>
    <rPh sb="8" eb="11">
      <t>デキダカ</t>
    </rPh>
    <rPh sb="11" eb="13">
      <t>ブブン</t>
    </rPh>
    <rPh sb="13" eb="14">
      <t>バラ</t>
    </rPh>
    <phoneticPr fontId="4"/>
  </si>
  <si>
    <t>前払金請求書Ⅱ（出来高部分払）</t>
    <rPh sb="0" eb="2">
      <t>マエバラ</t>
    </rPh>
    <rPh sb="2" eb="3">
      <t>キン</t>
    </rPh>
    <rPh sb="3" eb="6">
      <t>セイキュウショ</t>
    </rPh>
    <rPh sb="8" eb="11">
      <t>デキダカ</t>
    </rPh>
    <rPh sb="11" eb="13">
      <t>ブブン</t>
    </rPh>
    <rPh sb="13" eb="14">
      <t>バラ</t>
    </rPh>
    <phoneticPr fontId="4"/>
  </si>
  <si>
    <t>認定請求書（中間前払金用）</t>
    <rPh sb="0" eb="2">
      <t>ニンテイ</t>
    </rPh>
    <rPh sb="2" eb="5">
      <t>セイキュウショ</t>
    </rPh>
    <rPh sb="6" eb="8">
      <t>チュウカン</t>
    </rPh>
    <rPh sb="8" eb="11">
      <t>マエバライキン</t>
    </rPh>
    <rPh sb="11" eb="12">
      <t>ヨウ</t>
    </rPh>
    <phoneticPr fontId="4"/>
  </si>
  <si>
    <t>認定請求書（出来高部分払用）</t>
    <rPh sb="0" eb="2">
      <t>ニンテイ</t>
    </rPh>
    <rPh sb="2" eb="5">
      <t>セイキュウショ</t>
    </rPh>
    <rPh sb="6" eb="9">
      <t>デキダカ</t>
    </rPh>
    <rPh sb="9" eb="11">
      <t>ブブン</t>
    </rPh>
    <rPh sb="11" eb="12">
      <t>バライ</t>
    </rPh>
    <rPh sb="12" eb="13">
      <t>ヨウ</t>
    </rPh>
    <phoneticPr fontId="4"/>
  </si>
  <si>
    <t>工程表</t>
    <rPh sb="0" eb="3">
      <t>コウテイヒョウ</t>
    </rPh>
    <phoneticPr fontId="4"/>
  </si>
  <si>
    <t>ＩＣカード変更承諾申請書</t>
    <rPh sb="5" eb="7">
      <t>ヘンコウ</t>
    </rPh>
    <rPh sb="7" eb="9">
      <t>ショウダク</t>
    </rPh>
    <rPh sb="9" eb="12">
      <t>シンセイショ</t>
    </rPh>
    <phoneticPr fontId="25"/>
  </si>
  <si>
    <t>１．発注件名</t>
    <rPh sb="2" eb="4">
      <t>ハッチュウ</t>
    </rPh>
    <rPh sb="4" eb="6">
      <t>ケンメイ</t>
    </rPh>
    <phoneticPr fontId="4"/>
  </si>
  <si>
    <t>○○工事</t>
    <rPh sb="2" eb="4">
      <t>コウジ</t>
    </rPh>
    <phoneticPr fontId="4"/>
  </si>
  <si>
    <t>２．変更後企業ＩＤ</t>
    <rPh sb="2" eb="5">
      <t>ヘンコウゴ</t>
    </rPh>
    <rPh sb="5" eb="7">
      <t>キギョウ</t>
    </rPh>
    <phoneticPr fontId="4"/>
  </si>
  <si>
    <t>３．変更理由</t>
    <rPh sb="2" eb="4">
      <t>ヘンコウ</t>
    </rPh>
    <rPh sb="4" eb="6">
      <t>リユウ</t>
    </rPh>
    <phoneticPr fontId="4"/>
  </si>
  <si>
    <t>　上記案件について、電子入札システムにより入札に参加することとしていますが、</t>
    <rPh sb="1" eb="3">
      <t>ジョウキ</t>
    </rPh>
    <rPh sb="3" eb="5">
      <t>アンケン</t>
    </rPh>
    <rPh sb="10" eb="12">
      <t>デンシ</t>
    </rPh>
    <rPh sb="12" eb="14">
      <t>ニュウサツ</t>
    </rPh>
    <rPh sb="21" eb="23">
      <t>ニュウサツ</t>
    </rPh>
    <rPh sb="24" eb="26">
      <t>サンカ</t>
    </rPh>
    <phoneticPr fontId="25"/>
  </si>
  <si>
    <t>使用しているＩＣカードについて上記理由により開札までの間使用できなくなる</t>
    <rPh sb="0" eb="2">
      <t>シヨウ</t>
    </rPh>
    <rPh sb="15" eb="17">
      <t>ジョウキ</t>
    </rPh>
    <rPh sb="17" eb="19">
      <t>リユウ</t>
    </rPh>
    <rPh sb="22" eb="24">
      <t>カイサツ</t>
    </rPh>
    <rPh sb="27" eb="28">
      <t>アイダ</t>
    </rPh>
    <rPh sb="28" eb="30">
      <t>シヨウ</t>
    </rPh>
    <phoneticPr fontId="4"/>
  </si>
  <si>
    <t>ことから、ＩＣカードの変更を承諾されたく、申請します、</t>
    <rPh sb="11" eb="13">
      <t>ヘンコウ</t>
    </rPh>
    <rPh sb="14" eb="16">
      <t>ショウダク</t>
    </rPh>
    <rPh sb="21" eb="23">
      <t>シンセイ</t>
    </rPh>
    <phoneticPr fontId="4"/>
  </si>
  <si>
    <t>住所</t>
  </si>
  <si>
    <t>氏名</t>
    <rPh sb="0" eb="2">
      <t>シメイ</t>
    </rPh>
    <phoneticPr fontId="25"/>
  </si>
  <si>
    <t>殿</t>
    <rPh sb="0" eb="1">
      <t>トノ</t>
    </rPh>
    <phoneticPr fontId="25"/>
  </si>
  <si>
    <t>上記について承諾します。</t>
    <rPh sb="0" eb="2">
      <t>ジョウキ</t>
    </rPh>
    <rPh sb="6" eb="8">
      <t>ショウダク</t>
    </rPh>
    <phoneticPr fontId="4"/>
  </si>
  <si>
    <t>入　 　　札　 　　書</t>
    <rPh sb="0" eb="1">
      <t>イリ</t>
    </rPh>
    <rPh sb="5" eb="6">
      <t>サツ</t>
    </rPh>
    <rPh sb="10" eb="11">
      <t>ショ</t>
    </rPh>
    <phoneticPr fontId="25"/>
  </si>
  <si>
    <t>一 金　○，○○○，○○○円 也</t>
    <rPh sb="13" eb="14">
      <t>エン</t>
    </rPh>
    <rPh sb="15" eb="16">
      <t>ナリ</t>
    </rPh>
    <phoneticPr fontId="25"/>
  </si>
  <si>
    <t>ただし</t>
    <phoneticPr fontId="25"/>
  </si>
  <si>
    <t>○○○○工事</t>
    <rPh sb="4" eb="6">
      <t>コウジ</t>
    </rPh>
    <phoneticPr fontId="25"/>
  </si>
  <si>
    <t>九州地方整備局競争契約入札心得及び現場説明書等を承諾の上、入札します。</t>
    <rPh sb="0" eb="2">
      <t>キュウシュウ</t>
    </rPh>
    <rPh sb="7" eb="9">
      <t>キョウソウ</t>
    </rPh>
    <rPh sb="11" eb="13">
      <t>ニュウサツ</t>
    </rPh>
    <rPh sb="29" eb="31">
      <t>ニュウサツ</t>
    </rPh>
    <phoneticPr fontId="25"/>
  </si>
  <si>
    <t>代理人</t>
    <rPh sb="0" eb="3">
      <t>ダイリニン</t>
    </rPh>
    <phoneticPr fontId="25"/>
  </si>
  <si>
    <t>入　札　辞　退　届</t>
    <rPh sb="0" eb="1">
      <t>イリ</t>
    </rPh>
    <rPh sb="2" eb="3">
      <t>サツ</t>
    </rPh>
    <rPh sb="4" eb="5">
      <t>ジ</t>
    </rPh>
    <rPh sb="6" eb="7">
      <t>タイ</t>
    </rPh>
    <rPh sb="8" eb="9">
      <t>トドケ</t>
    </rPh>
    <phoneticPr fontId="25"/>
  </si>
  <si>
    <t>件名</t>
    <rPh sb="0" eb="2">
      <t>ケンメイ</t>
    </rPh>
    <phoneticPr fontId="25"/>
  </si>
  <si>
    <t>　　上記について指名を受けましたが、都合により入札を辞退します。</t>
    <rPh sb="2" eb="4">
      <t>ジョウキ</t>
    </rPh>
    <rPh sb="8" eb="10">
      <t>シメイ</t>
    </rPh>
    <rPh sb="11" eb="12">
      <t>ウ</t>
    </rPh>
    <rPh sb="18" eb="20">
      <t>ツゴウ</t>
    </rPh>
    <rPh sb="23" eb="25">
      <t>ニュウサツ</t>
    </rPh>
    <rPh sb="26" eb="28">
      <t>ジタイ</t>
    </rPh>
    <phoneticPr fontId="25"/>
  </si>
  <si>
    <t>見　　　　積　　　　書</t>
    <phoneticPr fontId="25"/>
  </si>
  <si>
    <t>九州地方整備局随意契約見積心得及び現場説明書等を承諾の上、見積します。</t>
    <rPh sb="0" eb="2">
      <t>キュウシュウ</t>
    </rPh>
    <phoneticPr fontId="25"/>
  </si>
  <si>
    <t>見　　　　積　　　　書</t>
    <rPh sb="0" eb="1">
      <t>ケン</t>
    </rPh>
    <rPh sb="5" eb="6">
      <t>セキ</t>
    </rPh>
    <rPh sb="10" eb="11">
      <t>ショ</t>
    </rPh>
    <phoneticPr fontId="25"/>
  </si>
  <si>
    <t>一 金　○，○○○，○○○円 也</t>
    <phoneticPr fontId="25"/>
  </si>
  <si>
    <t>ただし　　　　　　　　　　　　　　　　　　　　　　　　　（第　回変更）</t>
    <rPh sb="29" eb="30">
      <t>ダイ</t>
    </rPh>
    <rPh sb="31" eb="32">
      <t>カイ</t>
    </rPh>
    <rPh sb="32" eb="34">
      <t>ヘンコウ</t>
    </rPh>
    <phoneticPr fontId="25"/>
  </si>
  <si>
    <t>上記のとおり見積します。</t>
    <rPh sb="0" eb="2">
      <t>ジョウキ</t>
    </rPh>
    <rPh sb="6" eb="8">
      <t>ミツモリ</t>
    </rPh>
    <phoneticPr fontId="25"/>
  </si>
  <si>
    <t>現場説明書承諾の上、上記のとおり見積します。</t>
    <rPh sb="0" eb="2">
      <t>ゲンバ</t>
    </rPh>
    <rPh sb="2" eb="5">
      <t>セツメイショ</t>
    </rPh>
    <rPh sb="5" eb="7">
      <t>ショウダク</t>
    </rPh>
    <rPh sb="8" eb="9">
      <t>ウエ</t>
    </rPh>
    <rPh sb="10" eb="12">
      <t>ジョウキ</t>
    </rPh>
    <rPh sb="16" eb="18">
      <t>ミツモリ</t>
    </rPh>
    <phoneticPr fontId="25"/>
  </si>
  <si>
    <t>見　　積　　辞　　退　　届</t>
    <rPh sb="0" eb="1">
      <t>ケン</t>
    </rPh>
    <rPh sb="3" eb="4">
      <t>セキ</t>
    </rPh>
    <rPh sb="6" eb="7">
      <t>ジ</t>
    </rPh>
    <rPh sb="9" eb="10">
      <t>タイ</t>
    </rPh>
    <rPh sb="12" eb="13">
      <t>トド</t>
    </rPh>
    <phoneticPr fontId="25"/>
  </si>
  <si>
    <t>件　名</t>
    <rPh sb="0" eb="1">
      <t>ケン</t>
    </rPh>
    <rPh sb="2" eb="3">
      <t>メイ</t>
    </rPh>
    <phoneticPr fontId="4"/>
  </si>
  <si>
    <t>上記について見積依頼を受けましたが、都合により見積を辞退します。</t>
    <rPh sb="0" eb="2">
      <t>ジョウキ</t>
    </rPh>
    <rPh sb="6" eb="8">
      <t>ミツモリ</t>
    </rPh>
    <rPh sb="8" eb="10">
      <t>イライ</t>
    </rPh>
    <rPh sb="11" eb="12">
      <t>ウ</t>
    </rPh>
    <rPh sb="18" eb="20">
      <t>ツゴウ</t>
    </rPh>
    <rPh sb="23" eb="25">
      <t>ミツモリ</t>
    </rPh>
    <rPh sb="26" eb="28">
      <t>ジタイ</t>
    </rPh>
    <phoneticPr fontId="25"/>
  </si>
  <si>
    <t>印</t>
    <rPh sb="0" eb="1">
      <t>イン</t>
    </rPh>
    <phoneticPr fontId="25"/>
  </si>
  <si>
    <t>委　　　　任　　　　状</t>
    <rPh sb="0" eb="1">
      <t>イ</t>
    </rPh>
    <rPh sb="5" eb="6">
      <t>ニン</t>
    </rPh>
    <rPh sb="10" eb="11">
      <t>ジョウ</t>
    </rPh>
    <phoneticPr fontId="4"/>
  </si>
  <si>
    <t>使用印</t>
    <rPh sb="0" eb="2">
      <t>シヨウ</t>
    </rPh>
    <rPh sb="2" eb="3">
      <t>イン</t>
    </rPh>
    <phoneticPr fontId="4"/>
  </si>
  <si>
    <t>　今回都合に依り</t>
    <rPh sb="1" eb="3">
      <t>コンカイ</t>
    </rPh>
    <rPh sb="3" eb="5">
      <t>ツゴウ</t>
    </rPh>
    <rPh sb="6" eb="7">
      <t>ヨ</t>
    </rPh>
    <phoneticPr fontId="4"/>
  </si>
  <si>
    <t>何　　某</t>
    <rPh sb="0" eb="1">
      <t>ナニ</t>
    </rPh>
    <rPh sb="3" eb="4">
      <t>ボウ</t>
    </rPh>
    <phoneticPr fontId="4"/>
  </si>
  <si>
    <t>を代理人と定め次の工事につ</t>
    <rPh sb="1" eb="4">
      <t>ダイリニン</t>
    </rPh>
    <rPh sb="5" eb="6">
      <t>サダ</t>
    </rPh>
    <rPh sb="7" eb="8">
      <t>ツギ</t>
    </rPh>
    <rPh sb="9" eb="11">
      <t>コウジ</t>
    </rPh>
    <phoneticPr fontId="4"/>
  </si>
  <si>
    <t>　</t>
    <phoneticPr fontId="4"/>
  </si>
  <si>
    <t>いて下記の権限を委任致します。</t>
    <rPh sb="2" eb="4">
      <t>カキ</t>
    </rPh>
    <rPh sb="5" eb="7">
      <t>ケンゲン</t>
    </rPh>
    <rPh sb="8" eb="10">
      <t>イニン</t>
    </rPh>
    <rPh sb="10" eb="11">
      <t>イタ</t>
    </rPh>
    <phoneticPr fontId="4"/>
  </si>
  <si>
    <t>工　事　名</t>
    <rPh sb="0" eb="1">
      <t>コウ</t>
    </rPh>
    <rPh sb="2" eb="3">
      <t>コト</t>
    </rPh>
    <rPh sb="4" eb="5">
      <t>メイ</t>
    </rPh>
    <phoneticPr fontId="4"/>
  </si>
  <si>
    <t>委　　　任　　　事　　　項</t>
    <rPh sb="0" eb="1">
      <t>イ</t>
    </rPh>
    <rPh sb="4" eb="5">
      <t>ニン</t>
    </rPh>
    <rPh sb="8" eb="9">
      <t>コト</t>
    </rPh>
    <rPh sb="12" eb="13">
      <t>コウ</t>
    </rPh>
    <phoneticPr fontId="4"/>
  </si>
  <si>
    <t>（例）</t>
    <rPh sb="1" eb="2">
      <t>レイ</t>
    </rPh>
    <phoneticPr fontId="4"/>
  </si>
  <si>
    <t>〔入札の場合〕</t>
    <rPh sb="1" eb="3">
      <t>ニュウサツ</t>
    </rPh>
    <rPh sb="4" eb="6">
      <t>バアイ</t>
    </rPh>
    <phoneticPr fontId="4"/>
  </si>
  <si>
    <t>入札に関する一切の件</t>
    <rPh sb="0" eb="2">
      <t>ニュウサツ</t>
    </rPh>
    <rPh sb="3" eb="4">
      <t>カン</t>
    </rPh>
    <rPh sb="6" eb="8">
      <t>イッサイ</t>
    </rPh>
    <rPh sb="9" eb="10">
      <t>ケン</t>
    </rPh>
    <phoneticPr fontId="4"/>
  </si>
  <si>
    <t>〔見積の場合〕</t>
    <rPh sb="1" eb="3">
      <t>ミツモリ</t>
    </rPh>
    <rPh sb="4" eb="6">
      <t>バアイ</t>
    </rPh>
    <phoneticPr fontId="4"/>
  </si>
  <si>
    <t>見積に関する一切の件</t>
    <rPh sb="0" eb="2">
      <t>ミツモリ</t>
    </rPh>
    <rPh sb="3" eb="4">
      <t>カン</t>
    </rPh>
    <rPh sb="6" eb="8">
      <t>イッサイ</t>
    </rPh>
    <rPh sb="9" eb="10">
      <t>ケン</t>
    </rPh>
    <phoneticPr fontId="4"/>
  </si>
  <si>
    <t>住　　　所</t>
    <rPh sb="0" eb="1">
      <t>ジュウ</t>
    </rPh>
    <rPh sb="4" eb="5">
      <t>ショ</t>
    </rPh>
    <phoneticPr fontId="4"/>
  </si>
  <si>
    <t>氏　　　名</t>
    <rPh sb="0" eb="1">
      <t>シ</t>
    </rPh>
    <rPh sb="4" eb="5">
      <t>メイ</t>
    </rPh>
    <phoneticPr fontId="4"/>
  </si>
  <si>
    <t>殿</t>
    <rPh sb="0" eb="1">
      <t>ドノ</t>
    </rPh>
    <phoneticPr fontId="4"/>
  </si>
  <si>
    <t>年　　間　　委　　任　　状</t>
    <rPh sb="0" eb="1">
      <t>トシ</t>
    </rPh>
    <rPh sb="3" eb="4">
      <t>カン</t>
    </rPh>
    <rPh sb="6" eb="7">
      <t>イ</t>
    </rPh>
    <rPh sb="9" eb="10">
      <t>ニン</t>
    </rPh>
    <rPh sb="12" eb="13">
      <t>ジョウ</t>
    </rPh>
    <phoneticPr fontId="4"/>
  </si>
  <si>
    <t>受　任　者</t>
    <rPh sb="0" eb="1">
      <t>ウケ</t>
    </rPh>
    <rPh sb="2" eb="3">
      <t>ニン</t>
    </rPh>
    <rPh sb="4" eb="5">
      <t>シャ</t>
    </rPh>
    <phoneticPr fontId="4"/>
  </si>
  <si>
    <t>住　　所</t>
    <rPh sb="0" eb="1">
      <t>ジュウ</t>
    </rPh>
    <rPh sb="3" eb="4">
      <t>ショ</t>
    </rPh>
    <phoneticPr fontId="4"/>
  </si>
  <si>
    <t>氏　　名</t>
    <rPh sb="0" eb="1">
      <t>シ</t>
    </rPh>
    <rPh sb="3" eb="4">
      <t>メイ</t>
    </rPh>
    <phoneticPr fontId="4"/>
  </si>
  <si>
    <t>私は上記の者を代理人と定め</t>
    <rPh sb="0" eb="1">
      <t>ワタシ</t>
    </rPh>
    <rPh sb="2" eb="4">
      <t>ジョウキ</t>
    </rPh>
    <rPh sb="5" eb="6">
      <t>モノ</t>
    </rPh>
    <rPh sb="7" eb="10">
      <t>ダイリニン</t>
    </rPh>
    <rPh sb="11" eb="12">
      <t>サダ</t>
    </rPh>
    <phoneticPr fontId="4"/>
  </si>
  <si>
    <t>発注の工事について次の権限を委任します。</t>
    <rPh sb="0" eb="2">
      <t>ハッチュウ</t>
    </rPh>
    <rPh sb="3" eb="5">
      <t>コウジ</t>
    </rPh>
    <rPh sb="9" eb="10">
      <t>ツギ</t>
    </rPh>
    <rPh sb="11" eb="13">
      <t>ケンゲン</t>
    </rPh>
    <rPh sb="14" eb="16">
      <t>イニン</t>
    </rPh>
    <phoneticPr fontId="4"/>
  </si>
  <si>
    <t>委任期間</t>
    <rPh sb="0" eb="2">
      <t>イニン</t>
    </rPh>
    <rPh sb="2" eb="4">
      <t>キカン</t>
    </rPh>
    <phoneticPr fontId="4"/>
  </si>
  <si>
    <t>委任事項</t>
    <rPh sb="0" eb="2">
      <t>イニン</t>
    </rPh>
    <rPh sb="2" eb="4">
      <t>ジコウ</t>
    </rPh>
    <phoneticPr fontId="4"/>
  </si>
  <si>
    <t>入札および見積について</t>
    <rPh sb="0" eb="2">
      <t>ニュウサツ</t>
    </rPh>
    <rPh sb="5" eb="7">
      <t>ミツモリ</t>
    </rPh>
    <phoneticPr fontId="4"/>
  </si>
  <si>
    <t>契約締結について</t>
    <rPh sb="0" eb="2">
      <t>ケイヤク</t>
    </rPh>
    <rPh sb="2" eb="4">
      <t>テイケツ</t>
    </rPh>
    <phoneticPr fontId="4"/>
  </si>
  <si>
    <t>工事完成保証について</t>
    <rPh sb="0" eb="2">
      <t>コウジ</t>
    </rPh>
    <rPh sb="2" eb="4">
      <t>カンセイ</t>
    </rPh>
    <rPh sb="4" eb="6">
      <t>ホショウ</t>
    </rPh>
    <phoneticPr fontId="4"/>
  </si>
  <si>
    <t>請負代金の請求および受領について</t>
    <rPh sb="0" eb="2">
      <t>ウケオイ</t>
    </rPh>
    <rPh sb="2" eb="4">
      <t>ダイキン</t>
    </rPh>
    <rPh sb="5" eb="7">
      <t>セイキュウ</t>
    </rPh>
    <rPh sb="10" eb="12">
      <t>ジュリョウ</t>
    </rPh>
    <phoneticPr fontId="4"/>
  </si>
  <si>
    <t>保証金の納付並びに還付の請求および受領について</t>
    <rPh sb="0" eb="3">
      <t>ホショウキン</t>
    </rPh>
    <rPh sb="4" eb="6">
      <t>ノウフ</t>
    </rPh>
    <rPh sb="6" eb="7">
      <t>ナラ</t>
    </rPh>
    <rPh sb="9" eb="11">
      <t>カンプ</t>
    </rPh>
    <rPh sb="12" eb="14">
      <t>セイキュウ</t>
    </rPh>
    <rPh sb="17" eb="19">
      <t>ジュリョウ</t>
    </rPh>
    <phoneticPr fontId="4"/>
  </si>
  <si>
    <t>工事請負施工について</t>
    <rPh sb="0" eb="2">
      <t>コウジ</t>
    </rPh>
    <rPh sb="2" eb="4">
      <t>ウケオイ</t>
    </rPh>
    <rPh sb="4" eb="6">
      <t>セコウ</t>
    </rPh>
    <phoneticPr fontId="4"/>
  </si>
  <si>
    <t>前項にかかる諸願届出について</t>
    <rPh sb="0" eb="2">
      <t>ゼンコウ</t>
    </rPh>
    <rPh sb="6" eb="7">
      <t>ショ</t>
    </rPh>
    <rPh sb="7" eb="8">
      <t>ネガ</t>
    </rPh>
    <rPh sb="8" eb="9">
      <t>トド</t>
    </rPh>
    <rPh sb="9" eb="10">
      <t>デ</t>
    </rPh>
    <phoneticPr fontId="4"/>
  </si>
  <si>
    <t>復代理人の選任および解任について</t>
    <rPh sb="0" eb="1">
      <t>フク</t>
    </rPh>
    <rPh sb="1" eb="4">
      <t>ダイリニン</t>
    </rPh>
    <rPh sb="5" eb="7">
      <t>センニン</t>
    </rPh>
    <rPh sb="10" eb="12">
      <t>カイニン</t>
    </rPh>
    <phoneticPr fontId="4"/>
  </si>
  <si>
    <t>一般競争参加資格確認申請に関する一切の件</t>
    <rPh sb="0" eb="2">
      <t>イッパン</t>
    </rPh>
    <rPh sb="2" eb="4">
      <t>キョウソウ</t>
    </rPh>
    <rPh sb="4" eb="6">
      <t>サンカ</t>
    </rPh>
    <rPh sb="6" eb="8">
      <t>シカク</t>
    </rPh>
    <rPh sb="8" eb="10">
      <t>カクニン</t>
    </rPh>
    <rPh sb="10" eb="12">
      <t>シンセイ</t>
    </rPh>
    <rPh sb="13" eb="14">
      <t>カン</t>
    </rPh>
    <rPh sb="16" eb="18">
      <t>イッサイ</t>
    </rPh>
    <rPh sb="19" eb="20">
      <t>ケン</t>
    </rPh>
    <phoneticPr fontId="4"/>
  </si>
  <si>
    <t>共同企業体の結成および結成後の共同企業体に関する上記各項に定める行為について</t>
    <rPh sb="0" eb="2">
      <t>キョウドウ</t>
    </rPh>
    <rPh sb="2" eb="5">
      <t>キギョウタイ</t>
    </rPh>
    <rPh sb="6" eb="8">
      <t>ケッセイ</t>
    </rPh>
    <rPh sb="11" eb="14">
      <t>ケッセイゴ</t>
    </rPh>
    <rPh sb="15" eb="17">
      <t>キョウドウ</t>
    </rPh>
    <rPh sb="17" eb="20">
      <t>キギョウタイ</t>
    </rPh>
    <rPh sb="21" eb="22">
      <t>カン</t>
    </rPh>
    <rPh sb="24" eb="26">
      <t>ジョウキ</t>
    </rPh>
    <rPh sb="26" eb="28">
      <t>カクコウ</t>
    </rPh>
    <rPh sb="29" eb="30">
      <t>サダ</t>
    </rPh>
    <rPh sb="32" eb="34">
      <t>コウイ</t>
    </rPh>
    <phoneticPr fontId="4"/>
  </si>
  <si>
    <t>平成　　　年　　　月　　　日</t>
    <rPh sb="0" eb="2">
      <t>ヘイセイ</t>
    </rPh>
    <rPh sb="5" eb="6">
      <t>ネン</t>
    </rPh>
    <rPh sb="9" eb="10">
      <t>ガツ</t>
    </rPh>
    <rPh sb="13" eb="14">
      <t>ニチ</t>
    </rPh>
    <phoneticPr fontId="4"/>
  </si>
  <si>
    <t>（分任）支出負担行為担当官　　　　　　　　　　　　　　　</t>
    <rPh sb="1" eb="2">
      <t>ブン</t>
    </rPh>
    <rPh sb="2" eb="3">
      <t>ニン</t>
    </rPh>
    <phoneticPr fontId="28"/>
  </si>
  <si>
    <t>殿</t>
    <rPh sb="0" eb="1">
      <t>ドノ</t>
    </rPh>
    <phoneticPr fontId="28"/>
  </si>
  <si>
    <t>受 注 者</t>
    <rPh sb="0" eb="1">
      <t>ウケ</t>
    </rPh>
    <rPh sb="2" eb="3">
      <t>チュウ</t>
    </rPh>
    <rPh sb="4" eb="5">
      <t>シャ</t>
    </rPh>
    <phoneticPr fontId="28"/>
  </si>
  <si>
    <t>住　所</t>
    <rPh sb="0" eb="1">
      <t>ジュウ</t>
    </rPh>
    <rPh sb="2" eb="3">
      <t>ショ</t>
    </rPh>
    <phoneticPr fontId="28"/>
  </si>
  <si>
    <t>氏　名</t>
    <rPh sb="0" eb="1">
      <t>シ</t>
    </rPh>
    <rPh sb="2" eb="3">
      <t>メイ</t>
    </rPh>
    <phoneticPr fontId="28"/>
  </si>
  <si>
    <t>着　　　工　　　届</t>
    <rPh sb="0" eb="1">
      <t>キ</t>
    </rPh>
    <rPh sb="4" eb="5">
      <t>コウ</t>
    </rPh>
    <rPh sb="8" eb="9">
      <t>トド</t>
    </rPh>
    <phoneticPr fontId="28"/>
  </si>
  <si>
    <t>下記のとおり着工したので届けます。</t>
    <rPh sb="0" eb="2">
      <t>カキ</t>
    </rPh>
    <rPh sb="6" eb="8">
      <t>チャッコウ</t>
    </rPh>
    <rPh sb="12" eb="13">
      <t>トド</t>
    </rPh>
    <phoneticPr fontId="25"/>
  </si>
  <si>
    <t>記</t>
    <rPh sb="0" eb="1">
      <t>キ</t>
    </rPh>
    <phoneticPr fontId="28"/>
  </si>
  <si>
    <t>工事名</t>
    <rPh sb="0" eb="3">
      <t>コウジメイ</t>
    </rPh>
    <phoneticPr fontId="25"/>
  </si>
  <si>
    <t>着工年月日</t>
    <rPh sb="0" eb="2">
      <t>チャッコウ</t>
    </rPh>
    <rPh sb="2" eb="5">
      <t>ネンガッピ</t>
    </rPh>
    <phoneticPr fontId="25"/>
  </si>
  <si>
    <t>契約金額</t>
    <rPh sb="0" eb="2">
      <t>ケイヤク</t>
    </rPh>
    <rPh sb="2" eb="4">
      <t>キンガク</t>
    </rPh>
    <phoneticPr fontId="25"/>
  </si>
  <si>
    <t>契約年月日</t>
    <rPh sb="0" eb="2">
      <t>ケイヤク</t>
    </rPh>
    <rPh sb="2" eb="5">
      <t>ネンガッピ</t>
    </rPh>
    <phoneticPr fontId="25"/>
  </si>
  <si>
    <t xml:space="preserve">  令和　　年　　月　　日</t>
    <rPh sb="2" eb="4">
      <t>レイワ</t>
    </rPh>
    <phoneticPr fontId="4"/>
  </si>
  <si>
    <t xml:space="preserve">  令和         年　　　　月　　　　日</t>
    <rPh sb="2" eb="4">
      <t>レイワ</t>
    </rPh>
    <phoneticPr fontId="9"/>
  </si>
  <si>
    <t>　　令和　　　　年　　　　月　　　　日</t>
    <rPh sb="2" eb="4">
      <t>レイワ</t>
    </rPh>
    <phoneticPr fontId="4"/>
  </si>
  <si>
    <t>令和　　　年　　　月　　　日</t>
    <rPh sb="0" eb="2">
      <t>レイワ</t>
    </rPh>
    <rPh sb="5" eb="6">
      <t>ネン</t>
    </rPh>
    <rPh sb="9" eb="10">
      <t>ガツ</t>
    </rPh>
    <rPh sb="13" eb="14">
      <t>ヒ</t>
    </rPh>
    <phoneticPr fontId="4"/>
  </si>
  <si>
    <t>令和　　　年　　　月　　　日から</t>
    <rPh sb="0" eb="2">
      <t>レイワ</t>
    </rPh>
    <rPh sb="5" eb="6">
      <t>ネン</t>
    </rPh>
    <rPh sb="9" eb="10">
      <t>ガツ</t>
    </rPh>
    <rPh sb="13" eb="14">
      <t>ニチ</t>
    </rPh>
    <phoneticPr fontId="4"/>
  </si>
  <si>
    <t>令和　　　年　　　月　　　日まで</t>
    <rPh sb="0" eb="2">
      <t>レイワ</t>
    </rPh>
    <rPh sb="5" eb="6">
      <t>ネン</t>
    </rPh>
    <rPh sb="9" eb="10">
      <t>ガツ</t>
    </rPh>
    <rPh sb="13" eb="14">
      <t>ニチ</t>
    </rPh>
    <phoneticPr fontId="4"/>
  </si>
  <si>
    <t>令和　　　　年　　　　月　　　　日</t>
    <rPh sb="0" eb="2">
      <t>レイワ</t>
    </rPh>
    <rPh sb="6" eb="7">
      <t>ネン</t>
    </rPh>
    <rPh sb="11" eb="12">
      <t>ガツ</t>
    </rPh>
    <rPh sb="16" eb="17">
      <t>ニチ</t>
    </rPh>
    <phoneticPr fontId="28"/>
  </si>
  <si>
    <t>令和　　　年　　　月　　　日</t>
    <rPh sb="0" eb="2">
      <t>レイワ</t>
    </rPh>
    <rPh sb="5" eb="6">
      <t>ネン</t>
    </rPh>
    <rPh sb="9" eb="10">
      <t>ツキ</t>
    </rPh>
    <rPh sb="13" eb="14">
      <t>ヒ</t>
    </rPh>
    <phoneticPr fontId="28"/>
  </si>
  <si>
    <t>請 負 代 金 受 領 委 任 状</t>
    <rPh sb="0" eb="1">
      <t>ショウ</t>
    </rPh>
    <rPh sb="2" eb="3">
      <t>フ</t>
    </rPh>
    <rPh sb="4" eb="5">
      <t>ダイ</t>
    </rPh>
    <rPh sb="6" eb="7">
      <t>キン</t>
    </rPh>
    <rPh sb="8" eb="9">
      <t>ウケ</t>
    </rPh>
    <rPh sb="10" eb="11">
      <t>リョウ</t>
    </rPh>
    <rPh sb="12" eb="13">
      <t>イ</t>
    </rPh>
    <rPh sb="14" eb="15">
      <t>ニン</t>
    </rPh>
    <rPh sb="16" eb="17">
      <t>ジョウ</t>
    </rPh>
    <phoneticPr fontId="28"/>
  </si>
  <si>
    <t>【※委任理由は、必要に応じて修正してください。】←請求時には削除</t>
    <rPh sb="2" eb="4">
      <t>イニン</t>
    </rPh>
    <rPh sb="4" eb="6">
      <t>リユウ</t>
    </rPh>
    <rPh sb="8" eb="10">
      <t>ヒツヨウ</t>
    </rPh>
    <rPh sb="11" eb="12">
      <t>オウ</t>
    </rPh>
    <rPh sb="14" eb="16">
      <t>シュウセイ</t>
    </rPh>
    <rPh sb="25" eb="27">
      <t>セイキュウ</t>
    </rPh>
    <rPh sb="27" eb="28">
      <t>ジ</t>
    </rPh>
    <rPh sb="30" eb="32">
      <t>サクジョ</t>
    </rPh>
    <phoneticPr fontId="4"/>
  </si>
  <si>
    <t>当社は、経理事務を一括して本社で執り行っておりますので、九州支社契約の請負代金受領に</t>
    <rPh sb="0" eb="2">
      <t>トウシャ</t>
    </rPh>
    <rPh sb="4" eb="6">
      <t>ケイリ</t>
    </rPh>
    <rPh sb="6" eb="8">
      <t>ジム</t>
    </rPh>
    <rPh sb="9" eb="11">
      <t>イッカツ</t>
    </rPh>
    <rPh sb="13" eb="15">
      <t>ホンシャ</t>
    </rPh>
    <rPh sb="16" eb="17">
      <t>ト</t>
    </rPh>
    <rPh sb="18" eb="19">
      <t>オコナ</t>
    </rPh>
    <rPh sb="28" eb="30">
      <t>キュウシュウ</t>
    </rPh>
    <rPh sb="30" eb="32">
      <t>シシャ</t>
    </rPh>
    <rPh sb="32" eb="34">
      <t>ケイヤク</t>
    </rPh>
    <rPh sb="35" eb="37">
      <t>ウケオイ</t>
    </rPh>
    <rPh sb="37" eb="39">
      <t>ダイキン</t>
    </rPh>
    <rPh sb="39" eb="41">
      <t>ジュリョウ</t>
    </rPh>
    <phoneticPr fontId="4"/>
  </si>
  <si>
    <t>ついて下記のとおり委任します。</t>
    <rPh sb="3" eb="5">
      <t>カキ</t>
    </rPh>
    <rPh sb="9" eb="11">
      <t>イニン</t>
    </rPh>
    <phoneticPr fontId="4"/>
  </si>
  <si>
    <t>記</t>
    <rPh sb="0" eb="1">
      <t>シルシ</t>
    </rPh>
    <phoneticPr fontId="4"/>
  </si>
  <si>
    <t>１．件　名</t>
    <rPh sb="2" eb="3">
      <t>ケン</t>
    </rPh>
    <rPh sb="4" eb="5">
      <t>メイ</t>
    </rPh>
    <phoneticPr fontId="4"/>
  </si>
  <si>
    <t>２．契約金額</t>
    <rPh sb="2" eb="5">
      <t>ケイヤクキン</t>
    </rPh>
    <rPh sb="5" eb="6">
      <t>ガク</t>
    </rPh>
    <phoneticPr fontId="4"/>
  </si>
  <si>
    <t>３．請求金額</t>
    <rPh sb="2" eb="4">
      <t>セイキュウ</t>
    </rPh>
    <rPh sb="4" eb="6">
      <t>キンガク</t>
    </rPh>
    <phoneticPr fontId="4"/>
  </si>
  <si>
    <t>４．発注者</t>
    <rPh sb="2" eb="5">
      <t>ハッチュウシャ</t>
    </rPh>
    <phoneticPr fontId="4"/>
  </si>
  <si>
    <t>５．受取人</t>
    <rPh sb="2" eb="5">
      <t>ウケトリニン</t>
    </rPh>
    <phoneticPr fontId="4"/>
  </si>
  <si>
    <t>住所</t>
    <rPh sb="0" eb="2">
      <t>ジュウショ</t>
    </rPh>
    <phoneticPr fontId="4"/>
  </si>
  <si>
    <t>氏名</t>
    <rPh sb="0" eb="2">
      <t>シメイ</t>
    </rPh>
    <phoneticPr fontId="4"/>
  </si>
  <si>
    <t>６．銀行口座</t>
    <rPh sb="2" eb="4">
      <t>ギンコウ</t>
    </rPh>
    <rPh sb="4" eb="6">
      <t>コウザ</t>
    </rPh>
    <phoneticPr fontId="4"/>
  </si>
  <si>
    <t>○○銀行　　○○支店　　　普通・当座</t>
    <rPh sb="2" eb="4">
      <t>ギンコウ</t>
    </rPh>
    <rPh sb="8" eb="10">
      <t>シテン</t>
    </rPh>
    <rPh sb="13" eb="15">
      <t>フツウ</t>
    </rPh>
    <rPh sb="16" eb="18">
      <t>トウザ</t>
    </rPh>
    <phoneticPr fontId="4"/>
  </si>
  <si>
    <t>預金口座振込番号</t>
    <phoneticPr fontId="4"/>
  </si>
  <si>
    <t>口座名義：</t>
    <rPh sb="0" eb="2">
      <t>コウザ</t>
    </rPh>
    <rPh sb="2" eb="4">
      <t>メイギ</t>
    </rPh>
    <phoneticPr fontId="4"/>
  </si>
  <si>
    <t>○○○○</t>
    <rPh sb="0" eb="4">
      <t>　　フ　リ　ガ　ナ</t>
    </rPh>
    <phoneticPr fontId="4"/>
  </si>
  <si>
    <t>委任者</t>
    <rPh sb="0" eb="3">
      <t>イニンシャ</t>
    </rPh>
    <phoneticPr fontId="4"/>
  </si>
  <si>
    <t>別紙－１</t>
    <phoneticPr fontId="4"/>
  </si>
  <si>
    <t>官署支出官等　　殿</t>
  </si>
  <si>
    <t>受注者</t>
  </si>
  <si>
    <t>住　　　　所</t>
    <phoneticPr fontId="4"/>
  </si>
  <si>
    <t>商号又は名称　</t>
    <phoneticPr fontId="4"/>
  </si>
  <si>
    <t>代表者氏名                         印</t>
    <phoneticPr fontId="4"/>
  </si>
  <si>
    <t>前払金請求書</t>
  </si>
  <si>
    <r>
      <t>　</t>
    </r>
    <r>
      <rPr>
        <u/>
        <sz val="10.5"/>
        <color indexed="8"/>
        <rFont val="ＭＳ 明朝"/>
        <family val="1"/>
        <charset val="128"/>
      </rPr>
      <t>￥４００,０００,０００.－</t>
    </r>
    <phoneticPr fontId="4"/>
  </si>
  <si>
    <t>　請負代金額　　</t>
    <phoneticPr fontId="4"/>
  </si>
  <si>
    <t>￥１，０００，０００，０００.－</t>
    <phoneticPr fontId="4"/>
  </si>
  <si>
    <t>　に対する前払金</t>
  </si>
  <si>
    <t>　上記のとおり請求します。　　</t>
  </si>
  <si>
    <t xml:space="preserve">                              </t>
  </si>
  <si>
    <t>　き受領いたします。</t>
    <phoneticPr fontId="4"/>
  </si>
  <si>
    <t>※別紙－２は２割を超える場合に本前払金請求書とともに提出すること。</t>
  </si>
  <si>
    <t>　別紙－３については、本工事の進捗額が請負代金額の１０分の２以上であること、もしくは、</t>
    <phoneticPr fontId="4"/>
  </si>
  <si>
    <t xml:space="preserve">  工期１２１日以上経過していること（ただし、単年度工事の工期が２７０日以下の場合、</t>
    <phoneticPr fontId="4"/>
  </si>
  <si>
    <t xml:space="preserve">  国債工事の初年度と最終年度で当該年度の工期が１８０日以下の場合、並びに国債工事の</t>
    <phoneticPr fontId="4"/>
  </si>
  <si>
    <r>
      <t xml:space="preserve">  中間年度の場合については、工期が６１日以上経過</t>
    </r>
    <r>
      <rPr>
        <u/>
        <sz val="10"/>
        <color indexed="8"/>
        <rFont val="ＭＳ 明朝"/>
        <family val="1"/>
        <charset val="128"/>
      </rPr>
      <t>するか、２月末日になっていること）</t>
    </r>
    <phoneticPr fontId="4"/>
  </si>
  <si>
    <t xml:space="preserve">  について、発注者又は発注者の指定する者に認定を受け、認定通知書を受理したのち、直</t>
    <rPh sb="7" eb="10">
      <t>ハッチュウシャ</t>
    </rPh>
    <rPh sb="12" eb="15">
      <t>ハッチュウシャ</t>
    </rPh>
    <phoneticPr fontId="4"/>
  </si>
  <si>
    <t xml:space="preserve">  ちに発注者に提出すること。　　</t>
    <phoneticPr fontId="4"/>
  </si>
  <si>
    <t xml:space="preserve">  場合、別紙－２及び３を提出する必要はなく、振込口座等は別紙－１に記載すること。</t>
    <phoneticPr fontId="4"/>
  </si>
  <si>
    <t>※前払金請求書（全体請求書４０％以内）は契約原本として保管。別紙－２及び３は、支払い　</t>
    <phoneticPr fontId="4"/>
  </si>
  <si>
    <t xml:space="preserve">  に使用。</t>
    <phoneticPr fontId="4"/>
  </si>
  <si>
    <t>※前払金保証書は１枚とする。（２回保証書をつくる必要はない。）</t>
  </si>
  <si>
    <t>別紙－２（４割以内の前払金請求書とともに提出）</t>
    <rPh sb="6" eb="7">
      <t>ワリ</t>
    </rPh>
    <rPh sb="7" eb="9">
      <t>イナイ</t>
    </rPh>
    <rPh sb="10" eb="12">
      <t>マエバラ</t>
    </rPh>
    <rPh sb="12" eb="13">
      <t>キン</t>
    </rPh>
    <rPh sb="13" eb="16">
      <t>セイキュウショ</t>
    </rPh>
    <rPh sb="20" eb="22">
      <t>テイシュツ</t>
    </rPh>
    <phoneticPr fontId="4"/>
  </si>
  <si>
    <t xml:space="preserve">代表者氏名 </t>
    <phoneticPr fontId="4"/>
  </si>
  <si>
    <t>前払金請求書（Ⅰ）</t>
    <phoneticPr fontId="4"/>
  </si>
  <si>
    <t>指定振込銀行</t>
    <rPh sb="0" eb="2">
      <t>シテイ</t>
    </rPh>
    <rPh sb="2" eb="4">
      <t>フリコ</t>
    </rPh>
    <rPh sb="4" eb="6">
      <t>ギンコウ</t>
    </rPh>
    <phoneticPr fontId="4"/>
  </si>
  <si>
    <t>預金種別</t>
    <rPh sb="0" eb="2">
      <t>ヨキン</t>
    </rPh>
    <rPh sb="2" eb="4">
      <t>シュベツ</t>
    </rPh>
    <phoneticPr fontId="4"/>
  </si>
  <si>
    <t>口座番号</t>
    <rPh sb="0" eb="2">
      <t>コウザ</t>
    </rPh>
    <rPh sb="2" eb="4">
      <t>バンゴウ</t>
    </rPh>
    <phoneticPr fontId="4"/>
  </si>
  <si>
    <t>○○銀行　○○支店</t>
    <rPh sb="2" eb="4">
      <t>ギンコウ</t>
    </rPh>
    <rPh sb="7" eb="9">
      <t>シテン</t>
    </rPh>
    <phoneticPr fontId="4"/>
  </si>
  <si>
    <t>ふりがな</t>
    <phoneticPr fontId="4"/>
  </si>
  <si>
    <t>口座名義</t>
    <rPh sb="0" eb="2">
      <t>コウザ</t>
    </rPh>
    <rPh sb="2" eb="4">
      <t>メイギ</t>
    </rPh>
    <phoneticPr fontId="4"/>
  </si>
  <si>
    <t>別紙－３（出来高認定書受理後に提出）</t>
    <rPh sb="5" eb="8">
      <t>デキダカ</t>
    </rPh>
    <rPh sb="8" eb="11">
      <t>ニンテイショ</t>
    </rPh>
    <rPh sb="11" eb="13">
      <t>ジュリ</t>
    </rPh>
    <rPh sb="13" eb="14">
      <t>ゴ</t>
    </rPh>
    <rPh sb="15" eb="17">
      <t>テイシュツ</t>
    </rPh>
    <phoneticPr fontId="4"/>
  </si>
  <si>
    <t>前払金請求書（Ⅱ）</t>
    <phoneticPr fontId="4"/>
  </si>
  <si>
    <t>　１　　請負代金額</t>
    <rPh sb="4" eb="6">
      <t>ウケオイ</t>
    </rPh>
    <rPh sb="6" eb="8">
      <t>ダイキン</t>
    </rPh>
    <rPh sb="8" eb="9">
      <t>ガク</t>
    </rPh>
    <phoneticPr fontId="4"/>
  </si>
  <si>
    <t>　２　　前払金請求額</t>
    <rPh sb="4" eb="5">
      <t>マエ</t>
    </rPh>
    <rPh sb="5" eb="6">
      <t>バライ</t>
    </rPh>
    <rPh sb="6" eb="7">
      <t>キン</t>
    </rPh>
    <rPh sb="7" eb="9">
      <t>セイキュウ</t>
    </rPh>
    <rPh sb="9" eb="10">
      <t>ガク</t>
    </rPh>
    <phoneticPr fontId="4"/>
  </si>
  <si>
    <t>￥　　４００，０００，０００.－</t>
    <phoneticPr fontId="4"/>
  </si>
  <si>
    <t>　３　　受領済前払金額</t>
    <rPh sb="4" eb="6">
      <t>ジュリョウ</t>
    </rPh>
    <rPh sb="6" eb="7">
      <t>スミ</t>
    </rPh>
    <rPh sb="7" eb="8">
      <t>マエ</t>
    </rPh>
    <rPh sb="8" eb="9">
      <t>バライ</t>
    </rPh>
    <rPh sb="9" eb="11">
      <t>キンガク</t>
    </rPh>
    <phoneticPr fontId="4"/>
  </si>
  <si>
    <t>￥　　２００，０００，０００.－</t>
    <phoneticPr fontId="4"/>
  </si>
  <si>
    <t>　４　　未受領前払金額</t>
    <rPh sb="4" eb="7">
      <t>ミジュリョウ</t>
    </rPh>
    <rPh sb="7" eb="8">
      <t>マエ</t>
    </rPh>
    <rPh sb="8" eb="9">
      <t>バライ</t>
    </rPh>
    <rPh sb="9" eb="11">
      <t>キンガク</t>
    </rPh>
    <phoneticPr fontId="4"/>
  </si>
  <si>
    <t>別紙－４</t>
    <phoneticPr fontId="4"/>
  </si>
  <si>
    <t>契約担当官等　　殿</t>
    <rPh sb="0" eb="2">
      <t>ケイヤク</t>
    </rPh>
    <rPh sb="2" eb="5">
      <t>タントウカン</t>
    </rPh>
    <phoneticPr fontId="4"/>
  </si>
  <si>
    <t>出来高</t>
    <rPh sb="0" eb="3">
      <t>デキダカ</t>
    </rPh>
    <phoneticPr fontId="4"/>
  </si>
  <si>
    <t>認定請求書</t>
    <rPh sb="0" eb="2">
      <t>ニンテイ</t>
    </rPh>
    <rPh sb="2" eb="5">
      <t>セイキュウショ</t>
    </rPh>
    <phoneticPr fontId="4"/>
  </si>
  <si>
    <t>工事期間</t>
    <rPh sb="0" eb="2">
      <t>コウジ</t>
    </rPh>
    <rPh sb="2" eb="4">
      <t>キカン</t>
    </rPh>
    <phoneticPr fontId="4"/>
  </si>
  <si>
    <t>　１．</t>
    <phoneticPr fontId="4"/>
  </si>
  <si>
    <t>工事名</t>
    <rPh sb="0" eb="3">
      <t>コウジメイ</t>
    </rPh>
    <phoneticPr fontId="4"/>
  </si>
  <si>
    <t>　２．</t>
    <phoneticPr fontId="4"/>
  </si>
  <si>
    <t>工事場所</t>
    <rPh sb="0" eb="2">
      <t>コウジ</t>
    </rPh>
    <rPh sb="2" eb="4">
      <t>バショ</t>
    </rPh>
    <phoneticPr fontId="4"/>
  </si>
  <si>
    <t>○○○○</t>
    <phoneticPr fontId="4"/>
  </si>
  <si>
    <t>　３．</t>
    <phoneticPr fontId="4"/>
  </si>
  <si>
    <t>請負代金額</t>
    <rPh sb="0" eb="2">
      <t>ウケオイ</t>
    </rPh>
    <rPh sb="2" eb="4">
      <t>ダイキン</t>
    </rPh>
    <rPh sb="4" eb="5">
      <t>ガク</t>
    </rPh>
    <phoneticPr fontId="4"/>
  </si>
  <si>
    <t>　４．</t>
    <phoneticPr fontId="4"/>
  </si>
  <si>
    <t>工期</t>
    <rPh sb="0" eb="2">
      <t>コウキ</t>
    </rPh>
    <phoneticPr fontId="4"/>
  </si>
  <si>
    <t>　認定されるよう請求します。</t>
    <rPh sb="1" eb="3">
      <t>ニンテイ</t>
    </rPh>
    <rPh sb="8" eb="10">
      <t>セイキュウ</t>
    </rPh>
    <phoneticPr fontId="4"/>
  </si>
  <si>
    <t>　（注意）出来高認定資料（出来高報告書、履行報告書等）を添付すること。</t>
    <rPh sb="2" eb="4">
      <t>チュウイ</t>
    </rPh>
    <rPh sb="5" eb="8">
      <t>デキダカ</t>
    </rPh>
    <rPh sb="8" eb="10">
      <t>ニンテイ</t>
    </rPh>
    <rPh sb="10" eb="12">
      <t>シリョウ</t>
    </rPh>
    <rPh sb="13" eb="16">
      <t>デキダカ</t>
    </rPh>
    <rPh sb="16" eb="19">
      <t>ホウコクショ</t>
    </rPh>
    <rPh sb="20" eb="22">
      <t>リコウ</t>
    </rPh>
    <rPh sb="22" eb="25">
      <t>ホウコクショ</t>
    </rPh>
    <rPh sb="25" eb="26">
      <t>トウ</t>
    </rPh>
    <rPh sb="28" eb="30">
      <t>テンプ</t>
    </rPh>
    <phoneticPr fontId="4"/>
  </si>
  <si>
    <t>　　　　　　　　　　　　　　　　　　　　　　　　　（請負代金額の１０分の２以上の場合）</t>
    <rPh sb="26" eb="28">
      <t>ウケオイ</t>
    </rPh>
    <rPh sb="28" eb="30">
      <t>ダイキン</t>
    </rPh>
    <rPh sb="30" eb="31">
      <t>ガク</t>
    </rPh>
    <rPh sb="34" eb="35">
      <t>ブン</t>
    </rPh>
    <rPh sb="37" eb="39">
      <t>イジョウ</t>
    </rPh>
    <rPh sb="40" eb="42">
      <t>バアイ</t>
    </rPh>
    <phoneticPr fontId="4"/>
  </si>
  <si>
    <t>　　　　　工事工程表を添付すること。（工期１２１日以上経過（ただし、単年度工事の工期が</t>
    <rPh sb="5" eb="7">
      <t>コウジ</t>
    </rPh>
    <rPh sb="7" eb="10">
      <t>コウテイヒョウ</t>
    </rPh>
    <rPh sb="11" eb="13">
      <t>テンプ</t>
    </rPh>
    <rPh sb="19" eb="21">
      <t>コウキ</t>
    </rPh>
    <rPh sb="24" eb="25">
      <t>ニチ</t>
    </rPh>
    <rPh sb="25" eb="27">
      <t>イジョウ</t>
    </rPh>
    <rPh sb="27" eb="29">
      <t>ケイカ</t>
    </rPh>
    <rPh sb="34" eb="37">
      <t>タンネンド</t>
    </rPh>
    <rPh sb="37" eb="39">
      <t>コウジ</t>
    </rPh>
    <rPh sb="40" eb="42">
      <t>コウキ</t>
    </rPh>
    <phoneticPr fontId="4"/>
  </si>
  <si>
    <t>　　　　　２７０日以下の場合、国債工事の初年度と最終年度で当該年度の工期が１８０日以下</t>
    <rPh sb="8" eb="9">
      <t>ニチ</t>
    </rPh>
    <rPh sb="9" eb="11">
      <t>イカ</t>
    </rPh>
    <rPh sb="12" eb="14">
      <t>バアイ</t>
    </rPh>
    <rPh sb="15" eb="17">
      <t>コクサイ</t>
    </rPh>
    <rPh sb="17" eb="19">
      <t>コウジ</t>
    </rPh>
    <rPh sb="20" eb="23">
      <t>ショネンド</t>
    </rPh>
    <rPh sb="24" eb="26">
      <t>サイシュウ</t>
    </rPh>
    <rPh sb="26" eb="28">
      <t>ネンド</t>
    </rPh>
    <rPh sb="29" eb="31">
      <t>トウガイ</t>
    </rPh>
    <rPh sb="31" eb="33">
      <t>ネンド</t>
    </rPh>
    <rPh sb="34" eb="36">
      <t>コウキ</t>
    </rPh>
    <rPh sb="40" eb="41">
      <t>ニチ</t>
    </rPh>
    <rPh sb="41" eb="43">
      <t>イカ</t>
    </rPh>
    <phoneticPr fontId="4"/>
  </si>
  <si>
    <r>
      <t>　　　　　の場合、並びに国債工事の中間年度の場合については、工期が６１日以上経過</t>
    </r>
    <r>
      <rPr>
        <u/>
        <sz val="10.5"/>
        <color indexed="8"/>
        <rFont val="ＭＳ 明朝"/>
        <family val="1"/>
        <charset val="128"/>
      </rPr>
      <t>又は２</t>
    </r>
    <rPh sb="6" eb="8">
      <t>バアイ</t>
    </rPh>
    <rPh sb="9" eb="10">
      <t>ナラ</t>
    </rPh>
    <rPh sb="12" eb="14">
      <t>コクサイ</t>
    </rPh>
    <rPh sb="14" eb="16">
      <t>コウジ</t>
    </rPh>
    <rPh sb="17" eb="19">
      <t>チュウカン</t>
    </rPh>
    <rPh sb="19" eb="21">
      <t>ネンド</t>
    </rPh>
    <rPh sb="22" eb="24">
      <t>バアイ</t>
    </rPh>
    <rPh sb="30" eb="32">
      <t>コウキ</t>
    </rPh>
    <rPh sb="35" eb="36">
      <t>ニチ</t>
    </rPh>
    <rPh sb="36" eb="38">
      <t>イジョウ</t>
    </rPh>
    <rPh sb="38" eb="40">
      <t>ケイカ</t>
    </rPh>
    <rPh sb="40" eb="41">
      <t>マタ</t>
    </rPh>
    <phoneticPr fontId="4"/>
  </si>
  <si>
    <t>認定通知書</t>
    <rPh sb="0" eb="2">
      <t>ニンテイ</t>
    </rPh>
    <rPh sb="2" eb="5">
      <t>ツウチショ</t>
    </rPh>
    <phoneticPr fontId="4"/>
  </si>
  <si>
    <t>上記工事について認定したので通知する。</t>
    <rPh sb="0" eb="2">
      <t>ジョウキ</t>
    </rPh>
    <rPh sb="2" eb="4">
      <t>コウジ</t>
    </rPh>
    <rPh sb="8" eb="10">
      <t>ニンテイ</t>
    </rPh>
    <rPh sb="14" eb="16">
      <t>ツウチ</t>
    </rPh>
    <phoneticPr fontId="4"/>
  </si>
  <si>
    <t>（受注者）　殿</t>
    <rPh sb="1" eb="4">
      <t>ジュチュウシャ</t>
    </rPh>
    <rPh sb="6" eb="7">
      <t>ドノ</t>
    </rPh>
    <phoneticPr fontId="4"/>
  </si>
  <si>
    <t>（契約担当官等の官職氏名）　印</t>
    <rPh sb="1" eb="3">
      <t>ケイヤク</t>
    </rPh>
    <rPh sb="3" eb="6">
      <t>タントウカン</t>
    </rPh>
    <rPh sb="6" eb="7">
      <t>トウ</t>
    </rPh>
    <rPh sb="8" eb="10">
      <t>カンショク</t>
    </rPh>
    <rPh sb="10" eb="12">
      <t>シメイ</t>
    </rPh>
    <rPh sb="14" eb="15">
      <t>イン</t>
    </rPh>
    <phoneticPr fontId="4"/>
  </si>
  <si>
    <t>　ただし、令和○年度　　○○○○工事</t>
    <rPh sb="5" eb="7">
      <t>レイワ</t>
    </rPh>
    <phoneticPr fontId="9"/>
  </si>
  <si>
    <t>　なお、受領の方法については、工事請負契約書第３５条第３項及び第５項の規定に基づ</t>
    <phoneticPr fontId="4"/>
  </si>
  <si>
    <t>【下線部は、契約書第４１条(Ｂ)を用いる場合には「していること」とする。】</t>
    <rPh sb="12" eb="13">
      <t>ジョウ</t>
    </rPh>
    <phoneticPr fontId="9"/>
  </si>
  <si>
    <t>※契約書第４１条(Ａ)第３項後段により請求する場合は、なお書きを削除の上使用する。この</t>
    <phoneticPr fontId="4"/>
  </si>
  <si>
    <t>令和　　年　　月　　日</t>
    <rPh sb="0" eb="2">
      <t>レイワ</t>
    </rPh>
    <phoneticPr fontId="4"/>
  </si>
  <si>
    <r>
      <t>　</t>
    </r>
    <r>
      <rPr>
        <u/>
        <sz val="10.5"/>
        <color indexed="8"/>
        <rFont val="ＭＳ 明朝"/>
        <family val="1"/>
        <charset val="128"/>
      </rPr>
      <t>￥２００,０００,０００.－　</t>
    </r>
    <r>
      <rPr>
        <sz val="10.5"/>
        <color indexed="8"/>
        <rFont val="ＭＳ 明朝"/>
        <family val="1"/>
        <charset val="128"/>
      </rPr>
      <t>（工事請負契約書第３５条第３項の請求金額）</t>
    </r>
    <rPh sb="17" eb="19">
      <t>コウジ</t>
    </rPh>
    <rPh sb="19" eb="21">
      <t>ウケオイ</t>
    </rPh>
    <rPh sb="21" eb="24">
      <t>ケイヤクショ</t>
    </rPh>
    <rPh sb="24" eb="25">
      <t>ダイ</t>
    </rPh>
    <rPh sb="27" eb="28">
      <t>ジョウ</t>
    </rPh>
    <rPh sb="28" eb="29">
      <t>ダイ</t>
    </rPh>
    <rPh sb="30" eb="31">
      <t>コウ</t>
    </rPh>
    <rPh sb="32" eb="34">
      <t>セイキュウ</t>
    </rPh>
    <rPh sb="34" eb="36">
      <t>キンガク</t>
    </rPh>
    <phoneticPr fontId="4"/>
  </si>
  <si>
    <r>
      <t>　</t>
    </r>
    <r>
      <rPr>
        <u/>
        <sz val="10.5"/>
        <color indexed="8"/>
        <rFont val="ＭＳ 明朝"/>
        <family val="1"/>
        <charset val="128"/>
      </rPr>
      <t>￥２００,０００,０００.－　</t>
    </r>
    <r>
      <rPr>
        <sz val="10.5"/>
        <color indexed="8"/>
        <rFont val="ＭＳ 明朝"/>
        <family val="1"/>
        <charset val="128"/>
      </rPr>
      <t>（工事請負契約書第３５条第５項の請求金額）</t>
    </r>
    <rPh sb="17" eb="19">
      <t>コウジ</t>
    </rPh>
    <rPh sb="19" eb="21">
      <t>ウケオイ</t>
    </rPh>
    <rPh sb="21" eb="24">
      <t>ケイヤクショ</t>
    </rPh>
    <rPh sb="24" eb="25">
      <t>ダイ</t>
    </rPh>
    <rPh sb="27" eb="28">
      <t>ジョウ</t>
    </rPh>
    <rPh sb="28" eb="29">
      <t>ダイ</t>
    </rPh>
    <rPh sb="30" eb="31">
      <t>コウ</t>
    </rPh>
    <rPh sb="32" eb="34">
      <t>セイキュウ</t>
    </rPh>
    <rPh sb="34" eb="36">
      <t>キンガク</t>
    </rPh>
    <phoneticPr fontId="4"/>
  </si>
  <si>
    <t>令和○年度　　　○○○○工事</t>
    <rPh sb="0" eb="2">
      <t>レイワ</t>
    </rPh>
    <rPh sb="3" eb="5">
      <t>ネンド</t>
    </rPh>
    <rPh sb="12" eb="14">
      <t>コウジ</t>
    </rPh>
    <phoneticPr fontId="4"/>
  </si>
  <si>
    <t>令和　年　　月　　日から令和　　年　　月　　日まで</t>
    <rPh sb="0" eb="2">
      <t>レイワ</t>
    </rPh>
    <rPh sb="3" eb="4">
      <t>ネン</t>
    </rPh>
    <rPh sb="6" eb="7">
      <t>ガツ</t>
    </rPh>
    <rPh sb="9" eb="10">
      <t>ニチ</t>
    </rPh>
    <rPh sb="12" eb="14">
      <t>レイワ</t>
    </rPh>
    <rPh sb="16" eb="17">
      <t>ネン</t>
    </rPh>
    <rPh sb="19" eb="20">
      <t>ガツ</t>
    </rPh>
    <rPh sb="22" eb="23">
      <t>ニチ</t>
    </rPh>
    <phoneticPr fontId="4"/>
  </si>
  <si>
    <t>　　上記の工事について、工事請負契約書第３５条第４項の要件を具備しておりますので、</t>
    <rPh sb="2" eb="4">
      <t>ジョウキ</t>
    </rPh>
    <rPh sb="5" eb="7">
      <t>コウジ</t>
    </rPh>
    <rPh sb="12" eb="14">
      <t>コウジ</t>
    </rPh>
    <rPh sb="14" eb="16">
      <t>ウケオイ</t>
    </rPh>
    <rPh sb="16" eb="19">
      <t>ケイヤクショ</t>
    </rPh>
    <rPh sb="19" eb="20">
      <t>ダイ</t>
    </rPh>
    <rPh sb="22" eb="23">
      <t>ジョウ</t>
    </rPh>
    <rPh sb="23" eb="24">
      <t>ダイ</t>
    </rPh>
    <rPh sb="25" eb="26">
      <t>コウ</t>
    </rPh>
    <rPh sb="27" eb="29">
      <t>ヨウケン</t>
    </rPh>
    <rPh sb="30" eb="32">
      <t>グビ</t>
    </rPh>
    <phoneticPr fontId="4"/>
  </si>
  <si>
    <r>
      <t>　　　　　</t>
    </r>
    <r>
      <rPr>
        <u/>
        <sz val="10.5"/>
        <color indexed="8"/>
        <rFont val="ＭＳ 明朝"/>
        <family val="1"/>
        <charset val="128"/>
      </rPr>
      <t>月末日</t>
    </r>
    <r>
      <rPr>
        <sz val="10.5"/>
        <color indexed="8"/>
        <rFont val="ＭＳ 明朝"/>
        <family val="1"/>
        <charset val="128"/>
      </rPr>
      <t>）の場合）　【下線部は、契約書第４１条（B）を用いる場合には削除する。】</t>
    </r>
    <rPh sb="5" eb="6">
      <t>ゲツ</t>
    </rPh>
    <rPh sb="6" eb="8">
      <t>マツジツ</t>
    </rPh>
    <rPh sb="10" eb="12">
      <t>バアイ</t>
    </rPh>
    <rPh sb="15" eb="17">
      <t>カセン</t>
    </rPh>
    <rPh sb="17" eb="18">
      <t>ブ</t>
    </rPh>
    <rPh sb="20" eb="23">
      <t>ケイヤクショ</t>
    </rPh>
    <rPh sb="23" eb="24">
      <t>ダイ</t>
    </rPh>
    <rPh sb="26" eb="27">
      <t>ジョウ</t>
    </rPh>
    <rPh sb="31" eb="32">
      <t>モチ</t>
    </rPh>
    <rPh sb="34" eb="36">
      <t>バアイ</t>
    </rPh>
    <rPh sb="38" eb="40">
      <t>サクジョ</t>
    </rPh>
    <phoneticPr fontId="4"/>
  </si>
  <si>
    <t>令和　　年　　月　　日</t>
    <rPh sb="0" eb="2">
      <t>レイワ</t>
    </rPh>
    <rPh sb="4" eb="5">
      <t>ネン</t>
    </rPh>
    <rPh sb="7" eb="8">
      <t>ガツ</t>
    </rPh>
    <rPh sb="10" eb="11">
      <t>ニチ</t>
    </rPh>
    <phoneticPr fontId="4"/>
  </si>
  <si>
    <t>現場代理人等通知書</t>
    <rPh sb="0" eb="2">
      <t>ゲンバ</t>
    </rPh>
    <rPh sb="2" eb="5">
      <t>ダイリニン</t>
    </rPh>
    <rPh sb="5" eb="6">
      <t>トウ</t>
    </rPh>
    <rPh sb="6" eb="9">
      <t>ツウチショ</t>
    </rPh>
    <phoneticPr fontId="4"/>
  </si>
  <si>
    <t>現場代理人等変更通知書</t>
    <rPh sb="0" eb="2">
      <t>ゲンバ</t>
    </rPh>
    <rPh sb="2" eb="5">
      <t>ダイリニン</t>
    </rPh>
    <rPh sb="5" eb="6">
      <t>トウ</t>
    </rPh>
    <rPh sb="6" eb="8">
      <t>ヘンコウ</t>
    </rPh>
    <rPh sb="8" eb="11">
      <t>ツウチショ</t>
    </rPh>
    <phoneticPr fontId="4"/>
  </si>
  <si>
    <t>変更工程表</t>
    <rPh sb="0" eb="2">
      <t>ヘンコウ</t>
    </rPh>
    <rPh sb="2" eb="5">
      <t>コウテイヒョウ</t>
    </rPh>
    <phoneticPr fontId="4"/>
  </si>
  <si>
    <t>請求書</t>
    <rPh sb="0" eb="3">
      <t>セイキュウショ</t>
    </rPh>
    <phoneticPr fontId="9"/>
  </si>
  <si>
    <t>請求書内訳書（部分払）</t>
    <rPh sb="0" eb="3">
      <t>セイキュウショ</t>
    </rPh>
    <rPh sb="3" eb="6">
      <t>ウチワケショ</t>
    </rPh>
    <rPh sb="7" eb="9">
      <t>ブブン</t>
    </rPh>
    <rPh sb="9" eb="10">
      <t>バラ</t>
    </rPh>
    <phoneticPr fontId="4"/>
  </si>
  <si>
    <t>請求書内訳書（国債部分払）</t>
    <rPh sb="0" eb="3">
      <t>セイキュウショ</t>
    </rPh>
    <rPh sb="3" eb="6">
      <t>ウチワケショ</t>
    </rPh>
    <rPh sb="7" eb="9">
      <t>コクサイ</t>
    </rPh>
    <rPh sb="9" eb="11">
      <t>ブブン</t>
    </rPh>
    <rPh sb="11" eb="12">
      <t>バラ</t>
    </rPh>
    <phoneticPr fontId="4"/>
  </si>
  <si>
    <t>請求内訳書（指定部分払）</t>
    <rPh sb="0" eb="2">
      <t>セイキュウ</t>
    </rPh>
    <rPh sb="2" eb="5">
      <t>ウチワケショ</t>
    </rPh>
    <rPh sb="6" eb="8">
      <t>シテイ</t>
    </rPh>
    <rPh sb="8" eb="10">
      <t>ブブン</t>
    </rPh>
    <rPh sb="10" eb="11">
      <t>バラ</t>
    </rPh>
    <phoneticPr fontId="9"/>
  </si>
  <si>
    <t>認定請求書</t>
    <rPh sb="0" eb="2">
      <t>ニンテイ</t>
    </rPh>
    <rPh sb="2" eb="5">
      <t>セイキュウショ</t>
    </rPh>
    <phoneticPr fontId="9"/>
  </si>
  <si>
    <t>受領委任状</t>
    <rPh sb="0" eb="2">
      <t>ズリョウ</t>
    </rPh>
    <rPh sb="2" eb="5">
      <t>イニンジョウ</t>
    </rPh>
    <phoneticPr fontId="9"/>
  </si>
  <si>
    <t>指定部分完成通知書</t>
    <rPh sb="0" eb="2">
      <t>シテイ</t>
    </rPh>
    <rPh sb="2" eb="4">
      <t>ブブン</t>
    </rPh>
    <rPh sb="4" eb="6">
      <t>カンセイ</t>
    </rPh>
    <rPh sb="6" eb="9">
      <t>ツウチショ</t>
    </rPh>
    <phoneticPr fontId="9"/>
  </si>
  <si>
    <t>指定部分引渡書</t>
    <rPh sb="0" eb="2">
      <t>シテイ</t>
    </rPh>
    <rPh sb="2" eb="4">
      <t>ブブン</t>
    </rPh>
    <rPh sb="4" eb="6">
      <t>ヒキワタシ</t>
    </rPh>
    <rPh sb="6" eb="7">
      <t>ショ</t>
    </rPh>
    <phoneticPr fontId="9"/>
  </si>
  <si>
    <t>既済部分検査請求書</t>
    <rPh sb="0" eb="2">
      <t>キサイ</t>
    </rPh>
    <rPh sb="2" eb="4">
      <t>ブブン</t>
    </rPh>
    <rPh sb="4" eb="6">
      <t>ケンサ</t>
    </rPh>
    <rPh sb="6" eb="9">
      <t>セイキュウショ</t>
    </rPh>
    <phoneticPr fontId="9"/>
  </si>
  <si>
    <t>完成通知書</t>
    <rPh sb="0" eb="2">
      <t>カンセイ</t>
    </rPh>
    <rPh sb="2" eb="4">
      <t>ツウチ</t>
    </rPh>
    <rPh sb="4" eb="5">
      <t>ショ</t>
    </rPh>
    <phoneticPr fontId="9"/>
  </si>
  <si>
    <t>引渡書</t>
    <rPh sb="0" eb="2">
      <t>ヒキワタシ</t>
    </rPh>
    <rPh sb="2" eb="3">
      <t>ショ</t>
    </rPh>
    <phoneticPr fontId="9"/>
  </si>
  <si>
    <t>令和〇年〇月〇日付けをもって請負契約を締結した ○○○○○○○○○○○○○○○○工事 について工事請負契約書第10条に基づき現場代理人等を下記のとおり定めたので別紙経歴書を添えて通知します。</t>
  </si>
  <si>
    <t>○○○○○○○○○○○○○○○○工事</t>
  </si>
  <si>
    <t>令和〇年〇月〇日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</si>
</sst>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39">
    <font>
      <sz val="11"/>
      <color theme="1"/>
      <name val="游ゴシック"/>
      <family val="3"/>
      <charset val="128"/>
      <scheme val="minor"/>
    </font>
    <font>
      <sz val="11"/>
      <name val="明朝"/>
      <family val="1"/>
      <charset val="128"/>
    </font>
    <font>
      <sz val="11"/>
      <name val="ＭＳ 明朝"/>
      <family val="1"/>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6"/>
      <name val="明朝"/>
      <family val="1"/>
      <charset val="128"/>
    </font>
    <font>
      <b/>
      <sz val="9"/>
      <color indexed="81"/>
      <name val="ＭＳ Ｐゴシック"/>
      <family val="3"/>
      <charset val="128"/>
    </font>
    <font>
      <sz val="10"/>
      <name val="ＭＳ 明朝"/>
      <family val="1"/>
      <charset val="128"/>
    </font>
    <font>
      <sz val="6"/>
      <name val="游ゴシック"/>
      <family val="3"/>
      <charset val="128"/>
      <scheme val="minor"/>
    </font>
    <font>
      <sz val="6"/>
      <name val="ＭＳ 明朝"/>
      <family val="1"/>
      <charset val="128"/>
    </font>
    <font>
      <sz val="18"/>
      <name val="ＭＳ 明朝"/>
      <family val="1"/>
      <charset val="128"/>
    </font>
    <font>
      <sz val="9"/>
      <name val="MS UI Gothic"/>
      <family val="3"/>
      <charset val="128"/>
    </font>
    <font>
      <sz val="6"/>
      <name val="明朝"/>
      <family val="1"/>
      <charset val="128"/>
    </font>
    <font>
      <strike/>
      <sz val="11"/>
      <name val="ＭＳ 明朝"/>
      <family val="1"/>
      <charset val="128"/>
    </font>
    <font>
      <sz val="8"/>
      <name val="ＭＳ 明朝"/>
      <family val="1"/>
      <charset val="128"/>
    </font>
    <font>
      <sz val="11"/>
      <name val="ＭＳ Ｐゴシック"/>
      <family val="3"/>
      <charset val="128"/>
    </font>
    <font>
      <sz val="14"/>
      <name val="ＭＳ 明朝"/>
      <family val="1"/>
      <charset val="128"/>
    </font>
    <font>
      <sz val="14"/>
      <name val="明朝"/>
      <family val="1"/>
      <charset val="128"/>
    </font>
    <font>
      <sz val="18"/>
      <name val="明朝"/>
      <family val="1"/>
      <charset val="128"/>
    </font>
    <font>
      <sz val="11"/>
      <name val="游ゴシック"/>
      <family val="1"/>
      <charset val="128"/>
    </font>
    <font>
      <sz val="10"/>
      <name val="ＭＳ Ｐゴシック"/>
      <family val="3"/>
      <charset val="128"/>
    </font>
    <font>
      <sz val="10"/>
      <color indexed="10"/>
      <name val="ＭＳ Ｐゴシック"/>
      <family val="3"/>
      <charset val="128"/>
    </font>
    <font>
      <sz val="11"/>
      <color indexed="10"/>
      <name val="ＭＳ Ｐゴシック"/>
      <family val="3"/>
      <charset val="128"/>
    </font>
    <font>
      <b/>
      <sz val="20"/>
      <color indexed="8"/>
      <name val="ＭＳ 明朝"/>
      <family val="1"/>
      <charset val="128"/>
    </font>
    <font>
      <sz val="11"/>
      <color indexed="8"/>
      <name val="ＭＳ 明朝"/>
      <family val="1"/>
      <charset val="128"/>
    </font>
    <font>
      <sz val="16"/>
      <color indexed="8"/>
      <name val="ＭＳ 明朝"/>
      <family val="1"/>
      <charset val="128"/>
    </font>
    <font>
      <sz val="12"/>
      <color indexed="8"/>
      <name val="ＭＳ 明朝"/>
      <family val="1"/>
      <charset val="128"/>
    </font>
    <font>
      <sz val="14"/>
      <color indexed="8"/>
      <name val="ＭＳ 明朝"/>
      <family val="1"/>
      <charset val="128"/>
    </font>
    <font>
      <b/>
      <sz val="16"/>
      <color indexed="8"/>
      <name val="ＭＳ 明朝"/>
      <family val="1"/>
      <charset val="128"/>
    </font>
    <font>
      <sz val="20"/>
      <name val="ＭＳ Ｐゴシック"/>
      <family val="3"/>
      <charset val="128"/>
    </font>
    <font>
      <b/>
      <sz val="20"/>
      <name val="ＭＳ 明朝"/>
      <family val="1"/>
      <charset val="128"/>
    </font>
    <font>
      <sz val="12"/>
      <name val="ＭＳ 明朝"/>
      <family val="1"/>
      <charset val="128"/>
    </font>
    <font>
      <sz val="10.5"/>
      <color indexed="8"/>
      <name val="ＭＳ 明朝"/>
      <family val="1"/>
      <charset val="128"/>
    </font>
    <font>
      <sz val="21"/>
      <color indexed="8"/>
      <name val="ＭＳ 明朝"/>
      <family val="1"/>
      <charset val="128"/>
    </font>
    <font>
      <u/>
      <sz val="10.5"/>
      <color indexed="8"/>
      <name val="ＭＳ 明朝"/>
      <family val="1"/>
      <charset val="128"/>
    </font>
    <font>
      <u/>
      <sz val="11"/>
      <name val="ＭＳ 明朝"/>
      <family val="1"/>
      <charset val="128"/>
    </font>
    <font>
      <sz val="10"/>
      <color indexed="8"/>
      <name val="ＭＳ 明朝"/>
      <family val="1"/>
      <charset val="128"/>
    </font>
    <font>
      <u/>
      <sz val="10"/>
      <color indexed="8"/>
      <name val="ＭＳ 明朝"/>
      <family val="1"/>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bottom style="mediumDashed">
        <color indexed="64"/>
      </bottom>
      <diagonal/>
    </border>
  </borders>
  <cellStyleXfs count="9">
    <xf numFmtId="0" fontId="0" fillId="0" borderId="0">
      <alignment vertical="center"/>
    </xf>
    <xf numFmtId="0" fontId="1" fillId="0" borderId="0"/>
    <xf numFmtId="0" fontId="1" fillId="0" borderId="0"/>
    <xf numFmtId="0" fontId="8" fillId="0" borderId="0">
      <alignment vertical="center"/>
    </xf>
    <xf numFmtId="0" fontId="1" fillId="0" borderId="0"/>
    <xf numFmtId="38" fontId="8" fillId="0" borderId="0" applyFont="0" applyFill="0" applyBorder="0" applyAlignment="0" applyProtection="0">
      <alignment vertical="center"/>
    </xf>
    <xf numFmtId="0" fontId="16" fillId="0" borderId="0"/>
    <xf numFmtId="38" fontId="16" fillId="0" borderId="0" applyFont="0" applyFill="0" applyBorder="0" applyAlignment="0" applyProtection="0"/>
    <xf numFmtId="0" fontId="1" fillId="0" borderId="0"/>
  </cellStyleXfs>
  <cellXfs count="374">
    <xf numFmtId="0" fontId="0" fillId="0" borderId="0" xfId="0">
      <alignment vertical="center"/>
    </xf>
    <xf numFmtId="0" fontId="2" fillId="0" borderId="0" xfId="1" applyFont="1" applyFill="1"/>
    <xf numFmtId="0" fontId="1" fillId="0" borderId="0" xfId="1" applyFont="1" applyFill="1"/>
    <xf numFmtId="0" fontId="5" fillId="0" borderId="0" xfId="0" applyFont="1">
      <alignment vertical="center"/>
    </xf>
    <xf numFmtId="0" fontId="1" fillId="0" borderId="0" xfId="1" applyFont="1" applyFill="1" applyAlignment="1">
      <alignment horizontal="right"/>
    </xf>
    <xf numFmtId="0" fontId="1" fillId="0" borderId="0" xfId="2" applyFont="1" applyFill="1"/>
    <xf numFmtId="0" fontId="6" fillId="0" borderId="0" xfId="1" applyFont="1" applyFill="1" applyAlignment="1">
      <alignment horizontal="centerContinuous"/>
    </xf>
    <xf numFmtId="0" fontId="1" fillId="0" borderId="0" xfId="1" applyFont="1" applyFill="1" applyAlignment="1">
      <alignment horizontal="centerContinuous"/>
    </xf>
    <xf numFmtId="0" fontId="1" fillId="0" borderId="0" xfId="1" applyFont="1" applyFill="1" applyAlignment="1"/>
    <xf numFmtId="0" fontId="1" fillId="0" borderId="0" xfId="1" applyFont="1" applyFill="1" applyBorder="1"/>
    <xf numFmtId="0" fontId="2" fillId="0" borderId="0" xfId="3" applyFont="1" applyFill="1">
      <alignment vertical="center"/>
    </xf>
    <xf numFmtId="0" fontId="2" fillId="0" borderId="0" xfId="3" applyFont="1" applyFill="1" applyAlignment="1">
      <alignment horizontal="right" vertical="center"/>
    </xf>
    <xf numFmtId="0" fontId="2" fillId="0" borderId="0" xfId="3" applyFont="1" applyFill="1" applyAlignment="1">
      <alignment vertical="center" shrinkToFit="1"/>
    </xf>
    <xf numFmtId="0" fontId="2" fillId="0" borderId="0" xfId="3" applyFont="1" applyFill="1" applyAlignment="1">
      <alignment vertical="top" wrapText="1"/>
    </xf>
    <xf numFmtId="0" fontId="2" fillId="0" borderId="0" xfId="3" applyFont="1" applyFill="1" applyBorder="1">
      <alignment vertical="center"/>
    </xf>
    <xf numFmtId="0" fontId="2" fillId="0" borderId="0" xfId="4" applyFont="1" applyFill="1"/>
    <xf numFmtId="0" fontId="1" fillId="0" borderId="0" xfId="4" applyFont="1" applyFill="1"/>
    <xf numFmtId="0" fontId="1" fillId="0" borderId="0" xfId="4" applyFont="1" applyFill="1" applyAlignment="1">
      <alignment horizontal="left"/>
    </xf>
    <xf numFmtId="0" fontId="1" fillId="0" borderId="0" xfId="4" applyFont="1" applyFill="1" applyAlignment="1">
      <alignment vertical="top"/>
    </xf>
    <xf numFmtId="0" fontId="1" fillId="0" borderId="0" xfId="4" applyFont="1" applyFill="1" applyAlignment="1">
      <alignment vertical="center" shrinkToFit="1"/>
    </xf>
    <xf numFmtId="0" fontId="1" fillId="0" borderId="0" xfId="4" applyFont="1" applyFill="1" applyAlignment="1">
      <alignment horizontal="left" indent="1"/>
    </xf>
    <xf numFmtId="0" fontId="1" fillId="0" borderId="0" xfId="4" applyFont="1" applyFill="1" applyAlignment="1">
      <alignment horizontal="centerContinuous"/>
    </xf>
    <xf numFmtId="0" fontId="1" fillId="0" borderId="0" xfId="4" applyFont="1" applyFill="1" applyBorder="1"/>
    <xf numFmtId="0" fontId="1" fillId="0" borderId="0" xfId="4" applyFont="1" applyFill="1" applyBorder="1" applyAlignment="1">
      <alignment vertical="center"/>
    </xf>
    <xf numFmtId="0" fontId="1" fillId="0" borderId="12" xfId="4" applyFont="1" applyFill="1" applyBorder="1"/>
    <xf numFmtId="0" fontId="2" fillId="0" borderId="0" xfId="3" applyFont="1" applyFill="1" applyAlignment="1">
      <alignment horizontal="right"/>
    </xf>
    <xf numFmtId="0" fontId="2" fillId="0" borderId="0" xfId="3" quotePrefix="1" applyFont="1" applyFill="1" applyAlignment="1">
      <alignment horizontal="right"/>
    </xf>
    <xf numFmtId="0" fontId="8" fillId="0" borderId="0" xfId="3" applyFont="1" applyFill="1">
      <alignment vertical="center"/>
    </xf>
    <xf numFmtId="0" fontId="2" fillId="0" borderId="0" xfId="3" applyFont="1" applyFill="1" applyBorder="1" applyAlignment="1">
      <alignment horizontal="right" vertical="center"/>
    </xf>
    <xf numFmtId="0" fontId="8" fillId="0" borderId="0" xfId="3" applyFont="1" applyFill="1" applyAlignment="1">
      <alignment horizontal="right" vertical="center"/>
    </xf>
    <xf numFmtId="0" fontId="8" fillId="0" borderId="0" xfId="3" applyFont="1" applyFill="1" applyAlignment="1">
      <alignment horizontal="center" vertical="center"/>
    </xf>
    <xf numFmtId="176" fontId="2" fillId="0" borderId="0" xfId="3" applyNumberFormat="1" applyFont="1" applyFill="1" applyBorder="1" applyAlignment="1">
      <alignment vertical="center"/>
    </xf>
    <xf numFmtId="0" fontId="8" fillId="0" borderId="0" xfId="3" applyFont="1" applyFill="1" applyAlignment="1">
      <alignment vertical="top"/>
    </xf>
    <xf numFmtId="0" fontId="8" fillId="0" borderId="13" xfId="3" applyFont="1" applyFill="1" applyBorder="1">
      <alignment vertical="center"/>
    </xf>
    <xf numFmtId="0" fontId="8" fillId="0" borderId="14" xfId="3" applyFont="1" applyFill="1" applyBorder="1">
      <alignment vertical="center"/>
    </xf>
    <xf numFmtId="0" fontId="8" fillId="0" borderId="19" xfId="3" applyFont="1" applyFill="1" applyBorder="1">
      <alignment vertical="center"/>
    </xf>
    <xf numFmtId="0" fontId="8" fillId="0" borderId="0" xfId="3" applyFont="1" applyFill="1" applyBorder="1">
      <alignment vertical="center"/>
    </xf>
    <xf numFmtId="0" fontId="8" fillId="0" borderId="26" xfId="3" applyFont="1" applyFill="1" applyBorder="1">
      <alignment vertical="center"/>
    </xf>
    <xf numFmtId="0" fontId="8" fillId="0" borderId="27" xfId="3" applyFont="1" applyFill="1" applyBorder="1">
      <alignment vertical="center"/>
    </xf>
    <xf numFmtId="0" fontId="11" fillId="0" borderId="0" xfId="3" applyFont="1" applyFill="1">
      <alignment vertical="center"/>
    </xf>
    <xf numFmtId="0" fontId="11" fillId="0" borderId="0" xfId="3" applyFont="1" applyFill="1" applyAlignment="1">
      <alignment horizontal="right" vertical="center"/>
    </xf>
    <xf numFmtId="0" fontId="2" fillId="0" borderId="27" xfId="3" applyFont="1" applyFill="1" applyBorder="1">
      <alignment vertical="center"/>
    </xf>
    <xf numFmtId="0" fontId="14" fillId="0" borderId="0" xfId="3" applyFont="1" applyFill="1">
      <alignment vertical="center"/>
    </xf>
    <xf numFmtId="0" fontId="14" fillId="0" borderId="0" xfId="3" applyFont="1" applyFill="1" applyAlignment="1">
      <alignment horizontal="right" vertical="center"/>
    </xf>
    <xf numFmtId="0" fontId="2" fillId="0" borderId="12" xfId="3" applyFont="1" applyFill="1" applyBorder="1">
      <alignment vertical="center"/>
    </xf>
    <xf numFmtId="0" fontId="2" fillId="0" borderId="0" xfId="3" quotePrefix="1" applyFont="1" applyFill="1">
      <alignment vertical="center"/>
    </xf>
    <xf numFmtId="0" fontId="8" fillId="0" borderId="0" xfId="3" applyFont="1" applyFill="1" applyAlignment="1">
      <alignment horizontal="center"/>
    </xf>
    <xf numFmtId="0" fontId="2" fillId="0" borderId="0" xfId="3" applyFont="1" applyFill="1" applyAlignment="1">
      <alignment vertical="center"/>
    </xf>
    <xf numFmtId="0" fontId="2" fillId="0" borderId="31" xfId="3" applyFont="1" applyFill="1" applyBorder="1">
      <alignment vertical="center"/>
    </xf>
    <xf numFmtId="0" fontId="2" fillId="0" borderId="0" xfId="3" applyFont="1" applyFill="1" applyAlignment="1"/>
    <xf numFmtId="0" fontId="8" fillId="0" borderId="1" xfId="3" applyFont="1" applyFill="1" applyBorder="1">
      <alignment vertical="center"/>
    </xf>
    <xf numFmtId="0" fontId="8" fillId="0" borderId="4" xfId="3" applyFont="1" applyFill="1" applyBorder="1">
      <alignment vertical="center"/>
    </xf>
    <xf numFmtId="0" fontId="8" fillId="0" borderId="5" xfId="3" applyFont="1" applyFill="1" applyBorder="1">
      <alignment vertical="center"/>
    </xf>
    <xf numFmtId="0" fontId="15" fillId="0" borderId="4" xfId="3" applyFont="1" applyFill="1" applyBorder="1">
      <alignment vertical="center"/>
    </xf>
    <xf numFmtId="0" fontId="8" fillId="0" borderId="6" xfId="3" applyFont="1" applyFill="1" applyBorder="1">
      <alignment vertical="center"/>
    </xf>
    <xf numFmtId="0" fontId="8" fillId="0" borderId="7" xfId="3" applyFont="1" applyFill="1" applyBorder="1">
      <alignment vertical="center"/>
    </xf>
    <xf numFmtId="0" fontId="8" fillId="0" borderId="0" xfId="3" applyFont="1" applyFill="1" applyBorder="1" applyAlignment="1">
      <alignment horizontal="center" vertical="center"/>
    </xf>
    <xf numFmtId="0" fontId="15" fillId="0" borderId="7" xfId="3" applyFont="1" applyFill="1" applyBorder="1">
      <alignment vertical="center"/>
    </xf>
    <xf numFmtId="0" fontId="8" fillId="0" borderId="8" xfId="3" applyFont="1" applyFill="1" applyBorder="1">
      <alignment vertical="center"/>
    </xf>
    <xf numFmtId="0" fontId="8" fillId="0" borderId="9" xfId="3" applyFont="1" applyFill="1" applyBorder="1">
      <alignment vertical="center"/>
    </xf>
    <xf numFmtId="0" fontId="8" fillId="0" borderId="10"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lignment vertical="center"/>
    </xf>
    <xf numFmtId="0" fontId="8" fillId="0" borderId="31" xfId="3" applyFont="1" applyFill="1" applyBorder="1">
      <alignment vertical="center"/>
    </xf>
    <xf numFmtId="0" fontId="2" fillId="0" borderId="0" xfId="3" applyFont="1">
      <alignment vertical="center"/>
    </xf>
    <xf numFmtId="0" fontId="2" fillId="0" borderId="0" xfId="3" applyFont="1" applyAlignment="1">
      <alignment horizontal="right" vertical="center"/>
    </xf>
    <xf numFmtId="0" fontId="2" fillId="0" borderId="1" xfId="3" applyFont="1" applyBorder="1">
      <alignment vertical="center"/>
    </xf>
    <xf numFmtId="0" fontId="2" fillId="0" borderId="1" xfId="3" applyFont="1" applyFill="1" applyBorder="1">
      <alignment vertical="center"/>
    </xf>
    <xf numFmtId="0" fontId="2" fillId="0" borderId="31" xfId="3" applyFont="1" applyBorder="1">
      <alignment vertical="center"/>
    </xf>
    <xf numFmtId="0" fontId="2" fillId="0" borderId="0" xfId="3" quotePrefix="1" applyFont="1">
      <alignment vertical="center"/>
    </xf>
    <xf numFmtId="0" fontId="2" fillId="0" borderId="0" xfId="3" applyFont="1" applyAlignment="1">
      <alignment vertical="center"/>
    </xf>
    <xf numFmtId="0" fontId="2" fillId="0" borderId="0" xfId="6" applyFont="1" applyFill="1" applyAlignment="1">
      <alignment vertical="center"/>
    </xf>
    <xf numFmtId="0" fontId="2" fillId="0" borderId="0" xfId="6" applyFont="1" applyFill="1" applyAlignment="1">
      <alignment horizontal="right" vertical="center"/>
    </xf>
    <xf numFmtId="0" fontId="11" fillId="0" borderId="0" xfId="6" applyFont="1" applyFill="1" applyAlignment="1">
      <alignment horizontal="centerContinuous" vertical="center"/>
    </xf>
    <xf numFmtId="0" fontId="17" fillId="0" borderId="0" xfId="6" applyFont="1" applyFill="1" applyAlignment="1">
      <alignment horizontal="centerContinuous" vertical="center"/>
    </xf>
    <xf numFmtId="0" fontId="2" fillId="0" borderId="0" xfId="6" applyFont="1" applyFill="1" applyAlignment="1">
      <alignment horizontal="centerContinuous" vertical="center"/>
    </xf>
    <xf numFmtId="0" fontId="2" fillId="0" borderId="0" xfId="6" applyFont="1" applyFill="1" applyAlignment="1">
      <alignment horizontal="center" vertical="center"/>
    </xf>
    <xf numFmtId="0" fontId="2" fillId="0" borderId="12" xfId="6" applyFont="1" applyFill="1" applyBorder="1" applyAlignment="1">
      <alignment vertical="center"/>
    </xf>
    <xf numFmtId="0" fontId="2" fillId="0" borderId="0" xfId="6" applyFont="1" applyFill="1" applyBorder="1" applyAlignment="1">
      <alignment vertical="center"/>
    </xf>
    <xf numFmtId="0" fontId="2" fillId="0" borderId="0" xfId="6" quotePrefix="1" applyFont="1" applyFill="1" applyAlignment="1">
      <alignment horizontal="right" vertical="center"/>
    </xf>
    <xf numFmtId="0" fontId="2" fillId="0" borderId="0" xfId="6" applyFont="1" applyFill="1" applyAlignment="1">
      <alignment horizontal="center" textRotation="255"/>
    </xf>
    <xf numFmtId="0" fontId="2" fillId="0" borderId="0" xfId="6" applyFont="1" applyFill="1" applyAlignment="1">
      <alignment vertical="center" textRotation="255"/>
    </xf>
    <xf numFmtId="0" fontId="2" fillId="0" borderId="0" xfId="3" applyFont="1" applyFill="1" applyAlignment="1">
      <alignment vertical="top"/>
    </xf>
    <xf numFmtId="0" fontId="2" fillId="0" borderId="0" xfId="6" applyFont="1" applyFill="1" applyAlignment="1">
      <alignment textRotation="255"/>
    </xf>
    <xf numFmtId="176" fontId="2" fillId="0" borderId="0" xfId="3" applyNumberFormat="1" applyFont="1" applyFill="1" applyAlignment="1">
      <alignment vertical="center" shrinkToFit="1"/>
    </xf>
    <xf numFmtId="0" fontId="2" fillId="0" borderId="0" xfId="8" applyFont="1" applyFill="1" applyAlignment="1">
      <alignment vertical="center"/>
    </xf>
    <xf numFmtId="0" fontId="1" fillId="0" borderId="0" xfId="8" applyFont="1" applyFill="1" applyAlignment="1">
      <alignment vertical="center"/>
    </xf>
    <xf numFmtId="0" fontId="1" fillId="0" borderId="0" xfId="8" applyFont="1" applyFill="1" applyAlignment="1">
      <alignment horizontal="right" vertical="center"/>
    </xf>
    <xf numFmtId="0" fontId="1" fillId="0" borderId="0" xfId="8" applyFont="1" applyFill="1" applyAlignment="1">
      <alignment horizontal="left" vertical="center"/>
    </xf>
    <xf numFmtId="0" fontId="1" fillId="0" borderId="0" xfId="8" applyFont="1" applyFill="1" applyAlignment="1">
      <alignment vertical="center" shrinkToFit="1"/>
    </xf>
    <xf numFmtId="0" fontId="1" fillId="0" borderId="0" xfId="8" applyFont="1" applyFill="1" applyAlignment="1">
      <alignment horizontal="center" vertical="center"/>
    </xf>
    <xf numFmtId="0" fontId="6" fillId="0" borderId="0" xfId="8" applyFont="1" applyFill="1" applyAlignment="1">
      <alignment horizontal="centerContinuous" vertical="center"/>
    </xf>
    <xf numFmtId="0" fontId="1" fillId="0" borderId="0" xfId="8" applyFont="1" applyFill="1" applyAlignment="1">
      <alignment horizontal="centerContinuous" vertical="center"/>
    </xf>
    <xf numFmtId="0" fontId="1" fillId="0" borderId="36" xfId="8" applyFont="1" applyFill="1" applyBorder="1" applyAlignment="1">
      <alignment horizontal="centerContinuous" vertical="center"/>
    </xf>
    <xf numFmtId="0" fontId="1" fillId="0" borderId="10" xfId="8" applyFont="1" applyFill="1" applyBorder="1" applyAlignment="1">
      <alignment horizontal="center" vertical="center"/>
    </xf>
    <xf numFmtId="0" fontId="1" fillId="0" borderId="0" xfId="8" applyFont="1" applyFill="1" applyBorder="1" applyAlignment="1">
      <alignment vertical="center"/>
    </xf>
    <xf numFmtId="0" fontId="16" fillId="0" borderId="0" xfId="6"/>
    <xf numFmtId="0" fontId="16" fillId="0" borderId="39" xfId="6" applyBorder="1"/>
    <xf numFmtId="0" fontId="16" fillId="0" borderId="40" xfId="6" applyBorder="1"/>
    <xf numFmtId="0" fontId="16" fillId="0" borderId="41" xfId="6" applyBorder="1"/>
    <xf numFmtId="0" fontId="16" fillId="0" borderId="42" xfId="6" applyBorder="1"/>
    <xf numFmtId="0" fontId="16" fillId="0" borderId="0" xfId="6" applyBorder="1"/>
    <xf numFmtId="0" fontId="16" fillId="0" borderId="43" xfId="6" applyBorder="1"/>
    <xf numFmtId="0" fontId="16" fillId="0" borderId="42" xfId="6" applyFont="1" applyBorder="1"/>
    <xf numFmtId="0" fontId="23" fillId="0" borderId="0" xfId="6" applyFont="1" applyBorder="1" applyAlignment="1">
      <alignment vertical="top" wrapText="1"/>
    </xf>
    <xf numFmtId="0" fontId="16" fillId="0" borderId="44" xfId="6" applyFont="1" applyBorder="1"/>
    <xf numFmtId="0" fontId="16" fillId="0" borderId="45" xfId="6" applyBorder="1"/>
    <xf numFmtId="0" fontId="16" fillId="0" borderId="46" xfId="6" applyBorder="1"/>
    <xf numFmtId="0" fontId="25" fillId="0" borderId="0" xfId="6" applyFont="1"/>
    <xf numFmtId="0" fontId="25" fillId="0" borderId="0" xfId="6" applyFont="1" applyAlignment="1">
      <alignment vertical="top"/>
    </xf>
    <xf numFmtId="0" fontId="26" fillId="0" borderId="0" xfId="6" applyFont="1" applyAlignment="1"/>
    <xf numFmtId="0" fontId="27" fillId="0" borderId="0" xfId="6" applyFont="1" applyAlignment="1">
      <alignment vertical="top"/>
    </xf>
    <xf numFmtId="0" fontId="27" fillId="0" borderId="0" xfId="6" applyFont="1"/>
    <xf numFmtId="0" fontId="27" fillId="0" borderId="0" xfId="6" applyFont="1" applyAlignment="1">
      <alignment horizontal="distributed"/>
    </xf>
    <xf numFmtId="0" fontId="27" fillId="0" borderId="0" xfId="6" applyFont="1" applyAlignment="1">
      <alignment horizontal="left"/>
    </xf>
    <xf numFmtId="0" fontId="27" fillId="0" borderId="10" xfId="6" applyFont="1" applyBorder="1"/>
    <xf numFmtId="0" fontId="29" fillId="0" borderId="0" xfId="6" applyFont="1" applyAlignment="1"/>
    <xf numFmtId="0" fontId="28" fillId="0" borderId="0" xfId="6" applyFont="1"/>
    <xf numFmtId="0" fontId="27" fillId="0" borderId="0" xfId="6" applyFont="1" applyAlignment="1">
      <alignment horizontal="right"/>
    </xf>
    <xf numFmtId="0" fontId="2" fillId="0" borderId="0" xfId="6" applyFont="1"/>
    <xf numFmtId="0" fontId="32" fillId="0" borderId="0" xfId="6" applyFont="1"/>
    <xf numFmtId="0" fontId="32" fillId="0" borderId="0" xfId="6" applyFont="1" applyBorder="1"/>
    <xf numFmtId="0" fontId="32" fillId="0" borderId="0" xfId="6" applyFont="1" applyBorder="1" applyAlignment="1">
      <alignment vertical="center"/>
    </xf>
    <xf numFmtId="0" fontId="32" fillId="0" borderId="0" xfId="6" applyFont="1" applyBorder="1" applyAlignment="1"/>
    <xf numFmtId="0" fontId="27" fillId="0" borderId="0" xfId="4" applyFont="1"/>
    <xf numFmtId="0" fontId="27" fillId="0" borderId="0" xfId="4" applyFont="1" applyAlignment="1">
      <alignment horizontal="left"/>
    </xf>
    <xf numFmtId="0" fontId="27" fillId="0" borderId="0" xfId="4" applyFont="1" applyAlignment="1">
      <alignment horizontal="distributed"/>
    </xf>
    <xf numFmtId="0" fontId="27" fillId="0" borderId="0" xfId="4" applyFont="1" applyAlignment="1">
      <alignment horizontal="right"/>
    </xf>
    <xf numFmtId="0" fontId="25" fillId="0" borderId="0" xfId="4" applyFont="1"/>
    <xf numFmtId="0" fontId="26" fillId="0" borderId="0" xfId="4" applyFont="1" applyAlignment="1">
      <alignment horizontal="centerContinuous"/>
    </xf>
    <xf numFmtId="0" fontId="25" fillId="0" borderId="0" xfId="4" applyFont="1" applyAlignment="1">
      <alignment horizontal="centerContinuous"/>
    </xf>
    <xf numFmtId="0" fontId="27" fillId="0" borderId="0" xfId="4" applyFont="1" applyAlignment="1">
      <alignment horizontal="centerContinuous"/>
    </xf>
    <xf numFmtId="49" fontId="27" fillId="0" borderId="0" xfId="4" applyNumberFormat="1" applyFont="1"/>
    <xf numFmtId="0" fontId="27" fillId="0" borderId="0" xfId="4" applyFont="1" applyAlignment="1">
      <alignment horizontal="distributed" vertical="center"/>
    </xf>
    <xf numFmtId="0" fontId="24" fillId="0" borderId="0" xfId="4" applyFont="1" applyAlignment="1">
      <alignment vertical="center"/>
    </xf>
    <xf numFmtId="0" fontId="2" fillId="0" borderId="0" xfId="6" applyFont="1" applyAlignment="1">
      <alignment horizontal="center"/>
    </xf>
    <xf numFmtId="0" fontId="2" fillId="0" borderId="0" xfId="6" applyFont="1" applyAlignment="1">
      <alignment horizontal="left"/>
    </xf>
    <xf numFmtId="0" fontId="33" fillId="0" borderId="0" xfId="6" applyFont="1" applyAlignment="1">
      <alignment vertical="center"/>
    </xf>
    <xf numFmtId="0" fontId="16" fillId="0" borderId="0" xfId="6" applyAlignment="1">
      <alignment vertical="center"/>
    </xf>
    <xf numFmtId="0" fontId="2" fillId="0" borderId="0" xfId="6" applyFont="1" applyAlignment="1">
      <alignment vertical="center"/>
    </xf>
    <xf numFmtId="0" fontId="2" fillId="0" borderId="0" xfId="6" applyFont="1" applyAlignment="1">
      <alignment horizontal="right" vertical="center"/>
    </xf>
    <xf numFmtId="0" fontId="16" fillId="0" borderId="0" xfId="6" applyAlignment="1">
      <alignment horizontal="right" vertical="center"/>
    </xf>
    <xf numFmtId="0" fontId="34" fillId="0" borderId="0" xfId="6" applyFont="1" applyAlignment="1">
      <alignment vertical="center"/>
    </xf>
    <xf numFmtId="0" fontId="34" fillId="0" borderId="0" xfId="6" applyFont="1" applyAlignment="1">
      <alignment horizontal="center" vertical="center"/>
    </xf>
    <xf numFmtId="0" fontId="37" fillId="0" borderId="0" xfId="6" applyFont="1" applyAlignment="1">
      <alignment vertical="center"/>
    </xf>
    <xf numFmtId="0" fontId="33" fillId="0" borderId="0" xfId="6" applyFont="1" applyBorder="1" applyAlignment="1">
      <alignment vertical="center"/>
    </xf>
    <xf numFmtId="0" fontId="2" fillId="0" borderId="0" xfId="6" applyFont="1" applyBorder="1" applyAlignment="1">
      <alignment vertical="center"/>
    </xf>
    <xf numFmtId="0" fontId="36" fillId="0" borderId="0" xfId="6" applyFont="1" applyBorder="1" applyAlignment="1">
      <alignment vertical="center"/>
    </xf>
    <xf numFmtId="0" fontId="33" fillId="0" borderId="48" xfId="6" applyFont="1" applyBorder="1" applyAlignment="1">
      <alignment vertical="center"/>
    </xf>
    <xf numFmtId="0" fontId="2" fillId="0" borderId="48" xfId="6" applyFont="1" applyBorder="1" applyAlignment="1">
      <alignment vertical="center"/>
    </xf>
    <xf numFmtId="0" fontId="37" fillId="0" borderId="0" xfId="6" applyFont="1" applyBorder="1" applyAlignment="1">
      <alignment vertical="center"/>
    </xf>
    <xf numFmtId="0" fontId="25" fillId="0" borderId="0" xfId="6" applyFont="1" applyBorder="1" applyAlignment="1">
      <alignment vertical="center"/>
    </xf>
    <xf numFmtId="0" fontId="25" fillId="0" borderId="0" xfId="6" applyFont="1" applyAlignment="1">
      <alignment vertical="center"/>
    </xf>
    <xf numFmtId="0" fontId="16" fillId="0" borderId="0" xfId="6" applyFont="1" applyAlignment="1">
      <alignment vertical="center"/>
    </xf>
    <xf numFmtId="0" fontId="16" fillId="0" borderId="0" xfId="6" applyFont="1" applyBorder="1"/>
    <xf numFmtId="0" fontId="16" fillId="0" borderId="0" xfId="6" applyFont="1" applyBorder="1" applyAlignment="1">
      <alignment vertical="top" wrapText="1"/>
    </xf>
    <xf numFmtId="0" fontId="21" fillId="0" borderId="39" xfId="6" applyFont="1" applyBorder="1" applyAlignment="1">
      <alignment vertical="center" wrapText="1"/>
    </xf>
    <xf numFmtId="0" fontId="21" fillId="0" borderId="40" xfId="6" applyFont="1" applyBorder="1" applyAlignment="1">
      <alignment vertical="center" wrapText="1"/>
    </xf>
    <xf numFmtId="0" fontId="21" fillId="0" borderId="41" xfId="6" applyFont="1" applyBorder="1" applyAlignment="1">
      <alignment vertical="center" wrapText="1"/>
    </xf>
    <xf numFmtId="0" fontId="21" fillId="0" borderId="42" xfId="6" applyFont="1" applyBorder="1" applyAlignment="1">
      <alignment vertical="center" wrapText="1"/>
    </xf>
    <xf numFmtId="0" fontId="21" fillId="0" borderId="0" xfId="6" applyFont="1" applyBorder="1" applyAlignment="1">
      <alignment vertical="center" wrapText="1"/>
    </xf>
    <xf numFmtId="0" fontId="21" fillId="0" borderId="43" xfId="6" applyFont="1" applyBorder="1" applyAlignment="1">
      <alignment vertical="center" wrapText="1"/>
    </xf>
    <xf numFmtId="0" fontId="21" fillId="0" borderId="44" xfId="6" applyFont="1" applyBorder="1" applyAlignment="1">
      <alignment vertical="center" wrapText="1"/>
    </xf>
    <xf numFmtId="0" fontId="21" fillId="0" borderId="45" xfId="6" applyFont="1" applyBorder="1" applyAlignment="1">
      <alignment vertical="center" wrapText="1"/>
    </xf>
    <xf numFmtId="0" fontId="21" fillId="0" borderId="46" xfId="6" applyFont="1" applyBorder="1" applyAlignment="1">
      <alignment vertical="center" wrapText="1"/>
    </xf>
    <xf numFmtId="0" fontId="24" fillId="0" borderId="0" xfId="6" applyFont="1" applyAlignment="1">
      <alignment horizontal="center"/>
    </xf>
    <xf numFmtId="0" fontId="25" fillId="0" borderId="0" xfId="6" applyFont="1" applyAlignment="1">
      <alignment horizontal="left" vertical="top"/>
    </xf>
    <xf numFmtId="0" fontId="26" fillId="0" borderId="0" xfId="6" applyFont="1" applyAlignment="1">
      <alignment horizontal="left" vertical="top"/>
    </xf>
    <xf numFmtId="0" fontId="27" fillId="0" borderId="0" xfId="6" applyFont="1" applyAlignment="1">
      <alignment horizontal="left" vertical="top"/>
    </xf>
    <xf numFmtId="0" fontId="26" fillId="0" borderId="0" xfId="6" applyFont="1" applyAlignment="1">
      <alignment horizontal="center"/>
    </xf>
    <xf numFmtId="0" fontId="27" fillId="0" borderId="0" xfId="6" applyFont="1" applyAlignment="1"/>
    <xf numFmtId="0" fontId="28" fillId="0" borderId="0" xfId="6" applyFont="1" applyAlignment="1"/>
    <xf numFmtId="0" fontId="30" fillId="0" borderId="0" xfId="6" applyFont="1" applyAlignment="1"/>
    <xf numFmtId="0" fontId="31" fillId="0" borderId="0" xfId="6" applyFont="1" applyAlignment="1">
      <alignment horizontal="center"/>
    </xf>
    <xf numFmtId="0" fontId="32" fillId="0" borderId="36" xfId="6" applyFont="1" applyBorder="1" applyAlignment="1">
      <alignment horizontal="center" vertical="center"/>
    </xf>
    <xf numFmtId="0" fontId="32" fillId="0" borderId="0" xfId="6" applyFont="1" applyAlignment="1">
      <alignment horizontal="center" shrinkToFit="1"/>
    </xf>
    <xf numFmtId="0" fontId="32" fillId="0" borderId="8" xfId="6" applyFont="1" applyBorder="1" applyAlignment="1">
      <alignment horizontal="center" shrinkToFit="1"/>
    </xf>
    <xf numFmtId="0" fontId="32" fillId="0" borderId="0" xfId="6" applyFont="1" applyAlignment="1">
      <alignment horizontal="center"/>
    </xf>
    <xf numFmtId="0" fontId="27" fillId="0" borderId="0" xfId="4" applyFont="1" applyAlignment="1">
      <alignment horizontal="right" shrinkToFit="1"/>
    </xf>
    <xf numFmtId="0" fontId="24" fillId="0" borderId="0" xfId="4" applyFont="1" applyAlignment="1">
      <alignment horizontal="center" vertical="center"/>
    </xf>
    <xf numFmtId="0" fontId="28" fillId="0" borderId="0" xfId="4" applyFont="1" applyAlignment="1">
      <alignment horizontal="center"/>
    </xf>
    <xf numFmtId="0" fontId="27" fillId="0" borderId="0" xfId="4" applyFont="1" applyAlignment="1">
      <alignment horizontal="center" vertical="center"/>
    </xf>
    <xf numFmtId="0" fontId="27" fillId="0" borderId="0" xfId="4" applyFont="1" applyAlignment="1"/>
    <xf numFmtId="0" fontId="1" fillId="0" borderId="0" xfId="1" applyFont="1" applyFill="1" applyAlignment="1">
      <alignment horizontal="center" vertical="center" shrinkToFit="1"/>
    </xf>
    <xf numFmtId="0" fontId="6" fillId="0" borderId="0" xfId="1" applyFont="1" applyFill="1" applyAlignment="1">
      <alignment horizontal="center"/>
    </xf>
    <xf numFmtId="176" fontId="1" fillId="0" borderId="0" xfId="1" applyNumberFormat="1" applyFont="1" applyFill="1" applyAlignment="1">
      <alignment horizontal="center" vertical="center" shrinkToFit="1"/>
    </xf>
    <xf numFmtId="0" fontId="1" fillId="0" borderId="0" xfId="1" applyFont="1" applyFill="1" applyAlignment="1">
      <alignment horizontal="right" vertical="center" shrinkToFit="1"/>
    </xf>
    <xf numFmtId="176" fontId="1" fillId="0" borderId="0" xfId="1" applyNumberFormat="1" applyFont="1" applyFill="1" applyAlignment="1">
      <alignment horizontal="left" vertical="distributed" wrapText="1"/>
    </xf>
    <xf numFmtId="0" fontId="1" fillId="0" borderId="0" xfId="1" applyFont="1" applyFill="1" applyAlignment="1">
      <alignment horizontal="center"/>
    </xf>
    <xf numFmtId="0" fontId="2" fillId="0" borderId="0" xfId="3" applyFont="1" applyFill="1" applyAlignment="1">
      <alignment horizontal="right" vertical="center"/>
    </xf>
    <xf numFmtId="0" fontId="2" fillId="0" borderId="0" xfId="3" applyFont="1" applyFill="1" applyAlignment="1">
      <alignment vertical="top" wrapText="1"/>
    </xf>
    <xf numFmtId="176" fontId="2" fillId="0" borderId="0" xfId="3" applyNumberFormat="1" applyFont="1" applyFill="1" applyAlignment="1">
      <alignment horizontal="center" vertical="center" shrinkToFit="1"/>
    </xf>
    <xf numFmtId="0" fontId="11" fillId="0" borderId="0" xfId="3" applyFont="1" applyFill="1" applyAlignment="1">
      <alignment horizontal="center" vertical="center"/>
    </xf>
    <xf numFmtId="0" fontId="1" fillId="0" borderId="1" xfId="4" applyFont="1" applyFill="1" applyBorder="1" applyAlignment="1">
      <alignment vertical="center" shrinkToFit="1"/>
    </xf>
    <xf numFmtId="0" fontId="1" fillId="0" borderId="2" xfId="4" applyFont="1" applyFill="1" applyBorder="1" applyAlignment="1">
      <alignment vertical="center" shrinkToFit="1"/>
    </xf>
    <xf numFmtId="0" fontId="1" fillId="0" borderId="3" xfId="4" applyFont="1" applyFill="1" applyBorder="1" applyAlignment="1">
      <alignment vertical="center" shrinkToFit="1"/>
    </xf>
    <xf numFmtId="0" fontId="1" fillId="0" borderId="1" xfId="4" applyFont="1" applyFill="1" applyBorder="1" applyAlignment="1">
      <alignment horizontal="center" vertical="center"/>
    </xf>
    <xf numFmtId="0" fontId="1" fillId="0" borderId="2" xfId="4" applyFont="1" applyFill="1" applyBorder="1" applyAlignment="1">
      <alignment horizontal="center" vertical="center"/>
    </xf>
    <xf numFmtId="0" fontId="1" fillId="0" borderId="3" xfId="4" applyFont="1" applyFill="1" applyBorder="1" applyAlignment="1">
      <alignment horizontal="center" vertical="center"/>
    </xf>
    <xf numFmtId="0" fontId="1" fillId="0" borderId="4" xfId="4" applyFont="1" applyFill="1" applyBorder="1" applyAlignment="1">
      <alignment vertical="top" wrapText="1"/>
    </xf>
    <xf numFmtId="0" fontId="1" fillId="0" borderId="5" xfId="4" applyFont="1" applyFill="1" applyBorder="1" applyAlignment="1">
      <alignment vertical="top" wrapText="1"/>
    </xf>
    <xf numFmtId="0" fontId="1" fillId="0" borderId="6" xfId="4" applyFont="1" applyFill="1" applyBorder="1" applyAlignment="1">
      <alignment vertical="top" wrapText="1"/>
    </xf>
    <xf numFmtId="0" fontId="1" fillId="0" borderId="7" xfId="4" applyFont="1" applyFill="1" applyBorder="1" applyAlignment="1">
      <alignment vertical="top" wrapText="1"/>
    </xf>
    <xf numFmtId="0" fontId="1" fillId="0" borderId="0" xfId="4" applyFont="1" applyFill="1" applyBorder="1" applyAlignment="1">
      <alignment vertical="top" wrapText="1"/>
    </xf>
    <xf numFmtId="0" fontId="1" fillId="0" borderId="8" xfId="4" applyFont="1" applyFill="1" applyBorder="1" applyAlignment="1">
      <alignment vertical="top" wrapText="1"/>
    </xf>
    <xf numFmtId="0" fontId="1" fillId="0" borderId="9" xfId="4" applyFont="1" applyFill="1" applyBorder="1" applyAlignment="1">
      <alignment vertical="top" wrapText="1"/>
    </xf>
    <xf numFmtId="0" fontId="1" fillId="0" borderId="10" xfId="4" applyFont="1" applyFill="1" applyBorder="1" applyAlignment="1">
      <alignment vertical="top" wrapText="1"/>
    </xf>
    <xf numFmtId="0" fontId="1" fillId="0" borderId="11" xfId="4" applyFont="1" applyFill="1" applyBorder="1" applyAlignment="1">
      <alignment vertical="top" wrapText="1"/>
    </xf>
    <xf numFmtId="176" fontId="1" fillId="0" borderId="1" xfId="4" applyNumberFormat="1" applyFont="1" applyFill="1" applyBorder="1" applyAlignment="1">
      <alignment horizontal="center" vertical="center"/>
    </xf>
    <xf numFmtId="176" fontId="1" fillId="0" borderId="2" xfId="4" applyNumberFormat="1" applyFont="1" applyFill="1" applyBorder="1" applyAlignment="1">
      <alignment horizontal="center" vertical="center"/>
    </xf>
    <xf numFmtId="176" fontId="1" fillId="0" borderId="3" xfId="4" applyNumberFormat="1" applyFont="1" applyFill="1" applyBorder="1" applyAlignment="1">
      <alignment horizontal="center" vertical="center"/>
    </xf>
    <xf numFmtId="176" fontId="1" fillId="0" borderId="0" xfId="4" applyNumberFormat="1" applyFont="1" applyFill="1" applyAlignment="1">
      <alignment horizontal="right" vertical="center"/>
    </xf>
    <xf numFmtId="176" fontId="1" fillId="0" borderId="0" xfId="4" applyNumberFormat="1" applyFont="1" applyFill="1" applyAlignment="1">
      <alignment horizontal="center" vertical="center"/>
    </xf>
    <xf numFmtId="0" fontId="1" fillId="0" borderId="0" xfId="4" applyFont="1" applyFill="1" applyAlignment="1">
      <alignment horizontal="right" vertical="center" shrinkToFit="1"/>
    </xf>
    <xf numFmtId="0" fontId="1" fillId="0" borderId="0" xfId="4" applyFont="1" applyFill="1" applyAlignment="1">
      <alignment horizontal="left" vertical="center" shrinkToFit="1"/>
    </xf>
    <xf numFmtId="0" fontId="6" fillId="0" borderId="0" xfId="4" applyFont="1" applyFill="1" applyAlignment="1">
      <alignment horizontal="center"/>
    </xf>
    <xf numFmtId="49" fontId="1" fillId="0" borderId="0" xfId="4" applyNumberFormat="1" applyFont="1" applyFill="1" applyAlignment="1">
      <alignment horizontal="left" vertical="center" shrinkToFit="1"/>
    </xf>
    <xf numFmtId="0" fontId="8" fillId="0" borderId="14" xfId="3" applyFont="1" applyFill="1" applyBorder="1" applyAlignment="1">
      <alignment horizontal="center" vertical="center"/>
    </xf>
    <xf numFmtId="0" fontId="8" fillId="0" borderId="25" xfId="3" applyFont="1" applyFill="1" applyBorder="1" applyAlignment="1">
      <alignment vertical="top"/>
    </xf>
    <xf numFmtId="0" fontId="8" fillId="0" borderId="28" xfId="3" applyFont="1" applyFill="1" applyBorder="1" applyAlignment="1">
      <alignment vertical="center"/>
    </xf>
    <xf numFmtId="0" fontId="8" fillId="0" borderId="29" xfId="3" applyFont="1" applyFill="1" applyBorder="1" applyAlignment="1">
      <alignment vertical="center"/>
    </xf>
    <xf numFmtId="0" fontId="8" fillId="0" borderId="30" xfId="3" applyFont="1" applyFill="1" applyBorder="1" applyAlignment="1">
      <alignment vertical="center"/>
    </xf>
    <xf numFmtId="0" fontId="8" fillId="0" borderId="25" xfId="3" applyFont="1" applyFill="1" applyBorder="1" applyAlignment="1">
      <alignment horizontal="left" vertical="top"/>
    </xf>
    <xf numFmtId="0" fontId="8" fillId="0" borderId="15"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2"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0" xfId="3" applyFont="1" applyFill="1" applyBorder="1" applyAlignment="1">
      <alignment horizontal="center" vertical="top"/>
    </xf>
    <xf numFmtId="0" fontId="8" fillId="0" borderId="20" xfId="3" applyFont="1" applyFill="1" applyBorder="1" applyAlignment="1">
      <alignment horizontal="center" vertical="top"/>
    </xf>
    <xf numFmtId="0" fontId="8" fillId="0" borderId="27" xfId="3" applyFont="1" applyFill="1" applyBorder="1" applyAlignment="1">
      <alignment horizontal="center" vertical="top"/>
    </xf>
    <xf numFmtId="0" fontId="8" fillId="0" borderId="24" xfId="3" applyFont="1" applyFill="1" applyBorder="1" applyAlignment="1">
      <alignment horizontal="center" vertical="top"/>
    </xf>
    <xf numFmtId="0" fontId="8" fillId="0" borderId="0" xfId="3" applyFont="1" applyFill="1" applyAlignment="1">
      <alignment horizontal="center" vertical="center"/>
    </xf>
    <xf numFmtId="176" fontId="2" fillId="0" borderId="0" xfId="3" applyNumberFormat="1" applyFont="1" applyFill="1" applyBorder="1" applyAlignment="1">
      <alignment horizontal="center" vertical="center"/>
    </xf>
    <xf numFmtId="0" fontId="8" fillId="0" borderId="0" xfId="3" applyFont="1" applyFill="1" applyBorder="1" applyAlignment="1">
      <alignment horizontal="center" vertical="center"/>
    </xf>
    <xf numFmtId="0" fontId="8" fillId="0" borderId="20" xfId="3" applyFont="1" applyFill="1" applyBorder="1" applyAlignment="1">
      <alignment horizontal="center" vertical="center"/>
    </xf>
    <xf numFmtId="0" fontId="8" fillId="0" borderId="0" xfId="3" applyFont="1" applyFill="1" applyAlignment="1">
      <alignment vertical="center"/>
    </xf>
    <xf numFmtId="0" fontId="8" fillId="0" borderId="0" xfId="3" applyFont="1" applyFill="1" applyAlignment="1">
      <alignment vertical="top" wrapText="1"/>
    </xf>
    <xf numFmtId="49" fontId="8" fillId="0" borderId="0" xfId="3" applyNumberFormat="1" applyFont="1" applyFill="1" applyAlignment="1">
      <alignment horizontal="left" vertical="center" indent="2"/>
    </xf>
    <xf numFmtId="0" fontId="2" fillId="0" borderId="0" xfId="3" applyFont="1" applyFill="1" applyAlignment="1">
      <alignment vertical="center" wrapText="1"/>
    </xf>
    <xf numFmtId="0" fontId="2" fillId="0" borderId="0" xfId="3" applyFont="1" applyFill="1" applyAlignment="1">
      <alignment vertical="center"/>
    </xf>
    <xf numFmtId="49" fontId="2" fillId="0" borderId="0" xfId="3" applyNumberFormat="1" applyFont="1" applyFill="1" applyAlignment="1">
      <alignment horizontal="left" vertical="center" shrinkToFit="1"/>
    </xf>
    <xf numFmtId="0" fontId="2" fillId="0" borderId="0" xfId="3" applyFont="1" applyFill="1" applyAlignment="1">
      <alignment horizontal="center" vertical="center" shrinkToFit="1"/>
    </xf>
    <xf numFmtId="0" fontId="2" fillId="0" borderId="0" xfId="3" applyFont="1" applyFill="1" applyAlignment="1">
      <alignment horizontal="left" vertical="center"/>
    </xf>
    <xf numFmtId="0" fontId="2" fillId="0" borderId="0" xfId="3" applyFont="1" applyFill="1" applyAlignment="1">
      <alignment horizontal="center" vertical="center"/>
    </xf>
    <xf numFmtId="38" fontId="2" fillId="0" borderId="27" xfId="5" applyFont="1" applyFill="1" applyBorder="1" applyAlignment="1">
      <alignment horizontal="center" vertical="center" shrinkToFit="1"/>
    </xf>
    <xf numFmtId="38" fontId="2" fillId="0" borderId="14" xfId="5" applyFont="1" applyFill="1" applyBorder="1" applyAlignment="1">
      <alignment horizontal="center" vertical="center" shrinkToFit="1"/>
    </xf>
    <xf numFmtId="49" fontId="2" fillId="0" borderId="0" xfId="3" applyNumberFormat="1" applyFont="1" applyFill="1" applyAlignment="1">
      <alignment horizontal="center" vertical="center" shrinkToFit="1"/>
    </xf>
    <xf numFmtId="38" fontId="2" fillId="0" borderId="0" xfId="5" applyFont="1" applyFill="1" applyAlignment="1">
      <alignment horizontal="center" vertical="center" shrinkToFit="1"/>
    </xf>
    <xf numFmtId="0" fontId="2" fillId="0" borderId="0" xfId="3" applyFont="1" applyFill="1" applyAlignment="1">
      <alignment horizontal="right" vertical="center" shrinkToFit="1"/>
    </xf>
    <xf numFmtId="0" fontId="11" fillId="0" borderId="0" xfId="3" applyFont="1" applyFill="1" applyAlignment="1">
      <alignment horizontal="center" vertical="center" shrinkToFit="1"/>
    </xf>
    <xf numFmtId="38" fontId="2" fillId="0" borderId="27" xfId="5" applyFont="1" applyFill="1" applyBorder="1" applyAlignment="1">
      <alignment horizontal="center" vertical="center"/>
    </xf>
    <xf numFmtId="0" fontId="8" fillId="0" borderId="0" xfId="3" applyFont="1" applyFill="1" applyAlignment="1">
      <alignment vertical="center" wrapText="1"/>
    </xf>
    <xf numFmtId="0" fontId="2" fillId="0" borderId="0" xfId="3" applyFont="1" applyFill="1" applyAlignment="1">
      <alignment horizontal="left" vertical="top" wrapText="1"/>
    </xf>
    <xf numFmtId="0" fontId="8" fillId="0" borderId="0" xfId="3" applyFont="1" applyFill="1" applyAlignment="1">
      <alignment horizontal="center" shrinkToFit="1"/>
    </xf>
    <xf numFmtId="177" fontId="2" fillId="0" borderId="0" xfId="3" applyNumberFormat="1" applyFont="1" applyFill="1" applyAlignment="1">
      <alignment horizontal="center" vertical="center"/>
    </xf>
    <xf numFmtId="0" fontId="2" fillId="0" borderId="0" xfId="3" applyFont="1" applyFill="1" applyAlignment="1">
      <alignment horizontal="left" vertical="center" wrapText="1"/>
    </xf>
    <xf numFmtId="0" fontId="2" fillId="0" borderId="14" xfId="3" applyFont="1" applyFill="1" applyBorder="1" applyAlignment="1">
      <alignment horizontal="center" vertical="center"/>
    </xf>
    <xf numFmtId="0" fontId="8" fillId="0" borderId="1" xfId="3" applyFont="1" applyFill="1" applyBorder="1" applyAlignment="1">
      <alignment vertical="center" wrapText="1"/>
    </xf>
    <xf numFmtId="0" fontId="8" fillId="0" borderId="2" xfId="3" applyFont="1" applyFill="1" applyBorder="1" applyAlignment="1">
      <alignment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3" xfId="3" applyFont="1" applyFill="1" applyBorder="1" applyAlignment="1">
      <alignment vertical="center"/>
    </xf>
    <xf numFmtId="0" fontId="8" fillId="0" borderId="2" xfId="3" applyFont="1" applyFill="1" applyBorder="1" applyAlignment="1">
      <alignment vertical="center" wrapText="1"/>
    </xf>
    <xf numFmtId="0" fontId="8" fillId="0" borderId="3" xfId="3" applyFont="1" applyFill="1" applyBorder="1" applyAlignment="1">
      <alignment vertical="center" wrapText="1"/>
    </xf>
    <xf numFmtId="0" fontId="8" fillId="0" borderId="1" xfId="3" applyFont="1" applyFill="1" applyBorder="1" applyAlignment="1">
      <alignment vertical="center"/>
    </xf>
    <xf numFmtId="38" fontId="8" fillId="0" borderId="10" xfId="5" applyFont="1" applyFill="1" applyBorder="1" applyAlignment="1">
      <alignment horizontal="center" vertical="center"/>
    </xf>
    <xf numFmtId="38" fontId="8" fillId="0" borderId="11" xfId="5" applyFont="1" applyFill="1" applyBorder="1" applyAlignment="1">
      <alignment horizontal="center" vertical="center"/>
    </xf>
    <xf numFmtId="38" fontId="8" fillId="0" borderId="2" xfId="5" applyFont="1" applyFill="1" applyBorder="1" applyAlignment="1">
      <alignment horizontal="center" vertical="center" shrinkToFit="1"/>
    </xf>
    <xf numFmtId="38" fontId="8" fillId="0" borderId="3" xfId="5" applyFont="1" applyFill="1" applyBorder="1" applyAlignment="1">
      <alignment horizontal="center" vertical="center" shrinkToFit="1"/>
    </xf>
    <xf numFmtId="0" fontId="8" fillId="0" borderId="1"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4" xfId="3" applyFont="1" applyFill="1" applyBorder="1" applyAlignment="1">
      <alignment vertical="center" wrapText="1"/>
    </xf>
    <xf numFmtId="0" fontId="8" fillId="0" borderId="5" xfId="3" applyFont="1" applyFill="1" applyBorder="1" applyAlignment="1">
      <alignment vertical="center" wrapText="1"/>
    </xf>
    <xf numFmtId="0" fontId="8" fillId="0" borderId="7" xfId="3" applyFont="1" applyFill="1" applyBorder="1" applyAlignment="1">
      <alignment vertical="center" wrapText="1"/>
    </xf>
    <xf numFmtId="0" fontId="8" fillId="0" borderId="0" xfId="3" applyFont="1" applyFill="1" applyBorder="1" applyAlignment="1">
      <alignment vertical="center" wrapText="1"/>
    </xf>
    <xf numFmtId="0" fontId="8" fillId="0" borderId="9" xfId="3" applyFont="1" applyFill="1" applyBorder="1" applyAlignment="1">
      <alignment vertical="center" wrapText="1"/>
    </xf>
    <xf numFmtId="0" fontId="8" fillId="0" borderId="10" xfId="3" applyFont="1" applyFill="1" applyBorder="1" applyAlignment="1">
      <alignment vertical="center" wrapText="1"/>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9" xfId="3" applyFont="1" applyFill="1" applyBorder="1" applyAlignment="1">
      <alignment horizontal="center" vertical="center"/>
    </xf>
    <xf numFmtId="38" fontId="8" fillId="0" borderId="0" xfId="5" applyFont="1" applyFill="1" applyBorder="1" applyAlignment="1">
      <alignment horizontal="center" vertical="center"/>
    </xf>
    <xf numFmtId="38" fontId="8" fillId="0" borderId="8" xfId="5" applyFont="1" applyFill="1" applyBorder="1" applyAlignment="1">
      <alignment horizontal="center" vertical="center"/>
    </xf>
    <xf numFmtId="0" fontId="8" fillId="0" borderId="6" xfId="3" applyFont="1" applyFill="1" applyBorder="1" applyAlignment="1">
      <alignment vertical="center" wrapText="1"/>
    </xf>
    <xf numFmtId="0" fontId="8" fillId="0" borderId="8" xfId="3" applyFont="1" applyFill="1" applyBorder="1" applyAlignment="1">
      <alignment vertical="center" wrapText="1"/>
    </xf>
    <xf numFmtId="0" fontId="8" fillId="0" borderId="11" xfId="3" applyFont="1" applyFill="1" applyBorder="1" applyAlignment="1">
      <alignment vertical="center" wrapText="1"/>
    </xf>
    <xf numFmtId="0" fontId="15" fillId="0" borderId="7" xfId="3" applyFont="1" applyFill="1" applyBorder="1" applyAlignment="1">
      <alignment vertical="center" wrapText="1"/>
    </xf>
    <xf numFmtId="0" fontId="15" fillId="0" borderId="0" xfId="3" applyFont="1" applyFill="1" applyBorder="1" applyAlignment="1">
      <alignment vertical="center" wrapText="1"/>
    </xf>
    <xf numFmtId="0" fontId="15" fillId="0" borderId="9" xfId="3" applyFont="1" applyFill="1" applyBorder="1" applyAlignment="1">
      <alignment vertical="center" wrapText="1"/>
    </xf>
    <xf numFmtId="0" fontId="15" fillId="0" borderId="10" xfId="3" applyFont="1" applyFill="1" applyBorder="1" applyAlignment="1">
      <alignment vertical="center" wrapText="1"/>
    </xf>
    <xf numFmtId="38" fontId="8" fillId="0" borderId="2" xfId="5" applyFont="1" applyFill="1" applyBorder="1" applyAlignment="1">
      <alignment horizontal="center" vertical="center"/>
    </xf>
    <xf numFmtId="38" fontId="8" fillId="0" borderId="3" xfId="5" applyFont="1" applyFill="1" applyBorder="1" applyAlignment="1">
      <alignment horizontal="center" vertical="center"/>
    </xf>
    <xf numFmtId="0" fontId="8" fillId="0" borderId="1" xfId="3" applyFont="1" applyFill="1" applyBorder="1" applyAlignment="1">
      <alignment horizontal="center" vertical="center"/>
    </xf>
    <xf numFmtId="0" fontId="2" fillId="0" borderId="1" xfId="3" applyFont="1" applyBorder="1" applyAlignment="1">
      <alignment horizontal="center" vertical="center" wrapText="1"/>
    </xf>
    <xf numFmtId="0" fontId="2" fillId="0" borderId="2" xfId="3" applyFont="1" applyBorder="1" applyAlignment="1">
      <alignment horizontal="center" vertical="center" wrapText="1"/>
    </xf>
    <xf numFmtId="0" fontId="2" fillId="0" borderId="2" xfId="3" applyFont="1" applyBorder="1" applyAlignment="1">
      <alignment horizontal="center" vertical="center"/>
    </xf>
    <xf numFmtId="0" fontId="2" fillId="0" borderId="3" xfId="3" applyFont="1" applyBorder="1" applyAlignment="1">
      <alignment horizontal="center" vertical="center"/>
    </xf>
    <xf numFmtId="38" fontId="2" fillId="0" borderId="2" xfId="5" applyFont="1" applyFill="1" applyBorder="1" applyAlignment="1">
      <alignment vertical="center"/>
    </xf>
    <xf numFmtId="38" fontId="2" fillId="0" borderId="2" xfId="5" applyFont="1" applyFill="1" applyBorder="1" applyAlignment="1">
      <alignment vertical="center" shrinkToFit="1"/>
    </xf>
    <xf numFmtId="38" fontId="2" fillId="0" borderId="3" xfId="5" applyFont="1" applyFill="1" applyBorder="1" applyAlignment="1">
      <alignment vertical="center" shrinkToFit="1"/>
    </xf>
    <xf numFmtId="0" fontId="2" fillId="0" borderId="1" xfId="3" applyFont="1" applyBorder="1" applyAlignment="1">
      <alignment horizontal="center" vertical="center"/>
    </xf>
    <xf numFmtId="38" fontId="2" fillId="0" borderId="3" xfId="5" applyFont="1" applyFill="1" applyBorder="1" applyAlignment="1">
      <alignment vertical="center"/>
    </xf>
    <xf numFmtId="0" fontId="11" fillId="0" borderId="0" xfId="3" applyFont="1" applyAlignment="1">
      <alignment horizontal="center" vertical="center"/>
    </xf>
    <xf numFmtId="0" fontId="2" fillId="0" borderId="32" xfId="3" applyFont="1" applyBorder="1" applyAlignment="1">
      <alignment horizontal="center" vertical="center"/>
    </xf>
    <xf numFmtId="0" fontId="2" fillId="0" borderId="33" xfId="3" applyFont="1" applyBorder="1" applyAlignment="1">
      <alignment horizontal="center"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4"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2" fillId="0" borderId="34" xfId="3" applyFont="1" applyBorder="1" applyAlignment="1">
      <alignment horizontal="center" vertical="center"/>
    </xf>
    <xf numFmtId="0" fontId="2" fillId="0" borderId="35" xfId="3" applyFont="1" applyBorder="1" applyAlignment="1">
      <alignment horizontal="center" vertical="center"/>
    </xf>
    <xf numFmtId="0" fontId="34" fillId="0" borderId="0" xfId="6" applyFont="1" applyAlignment="1">
      <alignment horizontal="center" vertical="center"/>
    </xf>
    <xf numFmtId="0" fontId="33" fillId="0" borderId="0" xfId="6" applyFont="1" applyAlignment="1">
      <alignment horizontal="left" vertical="center"/>
    </xf>
    <xf numFmtId="0" fontId="36" fillId="0" borderId="0" xfId="6" applyFont="1" applyAlignment="1">
      <alignment vertical="center"/>
    </xf>
    <xf numFmtId="0" fontId="2" fillId="0" borderId="38" xfId="6" applyFont="1" applyBorder="1" applyAlignment="1">
      <alignment horizontal="center" vertical="center"/>
    </xf>
    <xf numFmtId="0" fontId="2" fillId="0" borderId="36" xfId="6" applyFont="1" applyBorder="1" applyAlignment="1">
      <alignment horizontal="center" vertical="center"/>
    </xf>
    <xf numFmtId="0" fontId="2" fillId="0" borderId="38" xfId="6" applyFont="1" applyBorder="1" applyAlignment="1">
      <alignment vertical="center"/>
    </xf>
    <xf numFmtId="0" fontId="2" fillId="0" borderId="36" xfId="6" applyFont="1" applyBorder="1" applyAlignment="1">
      <alignment vertical="center"/>
    </xf>
    <xf numFmtId="0" fontId="2" fillId="0" borderId="47" xfId="6" applyFont="1" applyBorder="1" applyAlignment="1">
      <alignment horizontal="center" vertical="center"/>
    </xf>
    <xf numFmtId="0" fontId="2" fillId="0" borderId="47" xfId="6" applyFont="1" applyBorder="1" applyAlignment="1">
      <alignment vertical="center"/>
    </xf>
    <xf numFmtId="0" fontId="36" fillId="0" borderId="0" xfId="6" applyFont="1" applyAlignment="1">
      <alignment horizontal="left" vertical="center"/>
    </xf>
    <xf numFmtId="49" fontId="33" fillId="0" borderId="0" xfId="6" applyNumberFormat="1" applyFont="1" applyAlignment="1">
      <alignment horizontal="right" vertical="center"/>
    </xf>
    <xf numFmtId="0" fontId="2" fillId="0" borderId="0" xfId="6" applyFont="1" applyBorder="1" applyAlignment="1">
      <alignment horizontal="distributed" vertical="center"/>
    </xf>
    <xf numFmtId="0" fontId="2" fillId="0" borderId="0" xfId="6" applyFont="1" applyBorder="1" applyAlignment="1">
      <alignment horizontal="left" vertical="center" shrinkToFit="1"/>
    </xf>
    <xf numFmtId="0" fontId="34" fillId="0" borderId="0" xfId="6" applyFont="1" applyAlignment="1">
      <alignment horizontal="distributed" vertical="center"/>
    </xf>
    <xf numFmtId="0" fontId="16" fillId="0" borderId="0" xfId="6" applyAlignment="1">
      <alignment horizontal="distributed" vertical="center"/>
    </xf>
    <xf numFmtId="0" fontId="2" fillId="0" borderId="0" xfId="6" applyFont="1" applyBorder="1" applyAlignment="1">
      <alignment horizontal="left" vertical="center"/>
    </xf>
    <xf numFmtId="0" fontId="34" fillId="0" borderId="0" xfId="6" applyFont="1" applyAlignment="1">
      <alignment horizontal="left" vertical="center"/>
    </xf>
    <xf numFmtId="0" fontId="2" fillId="0" borderId="0" xfId="6" applyFont="1" applyAlignment="1">
      <alignment horizontal="distributed" vertical="center"/>
    </xf>
    <xf numFmtId="0" fontId="2" fillId="0" borderId="0" xfId="6" applyFont="1" applyAlignment="1">
      <alignment horizontal="left" vertical="center"/>
    </xf>
    <xf numFmtId="176" fontId="2" fillId="0" borderId="0" xfId="6" applyNumberFormat="1" applyFont="1" applyFill="1" applyAlignment="1">
      <alignment horizontal="center" vertical="center" shrinkToFit="1"/>
    </xf>
    <xf numFmtId="38" fontId="2" fillId="0" borderId="0" xfId="7" applyFont="1" applyFill="1" applyAlignment="1">
      <alignment horizontal="center" vertical="center"/>
    </xf>
    <xf numFmtId="0" fontId="2" fillId="0" borderId="0" xfId="6" applyFont="1" applyFill="1" applyAlignment="1">
      <alignment horizontal="center" vertical="center" shrinkToFit="1"/>
    </xf>
    <xf numFmtId="0" fontId="2" fillId="0" borderId="0" xfId="6" applyFont="1" applyFill="1" applyAlignment="1">
      <alignment vertical="top" wrapText="1"/>
    </xf>
    <xf numFmtId="176" fontId="2" fillId="0" borderId="0" xfId="6" applyNumberFormat="1" applyFont="1" applyFill="1" applyAlignment="1">
      <alignment vertical="center" shrinkToFit="1"/>
    </xf>
    <xf numFmtId="49" fontId="2" fillId="0" borderId="0" xfId="6" applyNumberFormat="1" applyFont="1" applyFill="1" applyAlignment="1">
      <alignment horizontal="left" vertical="top" shrinkToFit="1"/>
    </xf>
    <xf numFmtId="0" fontId="2" fillId="0" borderId="0" xfId="6" applyFont="1" applyAlignment="1">
      <alignment horizontal="center"/>
    </xf>
    <xf numFmtId="0" fontId="2" fillId="0" borderId="0" xfId="6" applyFont="1" applyAlignment="1">
      <alignment horizontal="left"/>
    </xf>
    <xf numFmtId="49" fontId="2" fillId="0" borderId="0" xfId="3" applyNumberFormat="1" applyFont="1" applyFill="1" applyAlignment="1">
      <alignment horizontal="left" vertical="top" wrapText="1"/>
    </xf>
    <xf numFmtId="176" fontId="2" fillId="0" borderId="2" xfId="3" applyNumberFormat="1" applyFont="1" applyFill="1" applyBorder="1" applyAlignment="1">
      <alignment horizontal="center" vertical="center" shrinkToFit="1"/>
    </xf>
    <xf numFmtId="176" fontId="2" fillId="0" borderId="3" xfId="3" applyNumberFormat="1" applyFont="1" applyFill="1" applyBorder="1" applyAlignment="1">
      <alignment horizontal="center" vertical="center" shrinkToFit="1"/>
    </xf>
    <xf numFmtId="0" fontId="2" fillId="0" borderId="1" xfId="3" applyFont="1" applyFill="1" applyBorder="1" applyAlignment="1">
      <alignment vertical="center" wrapText="1"/>
    </xf>
    <xf numFmtId="0" fontId="2" fillId="0" borderId="2" xfId="3" applyFont="1" applyFill="1" applyBorder="1" applyAlignment="1">
      <alignment vertical="center" wrapText="1"/>
    </xf>
    <xf numFmtId="0" fontId="2" fillId="0" borderId="3" xfId="3" applyFont="1" applyFill="1" applyBorder="1" applyAlignment="1">
      <alignment vertical="center" wrapText="1"/>
    </xf>
    <xf numFmtId="0" fontId="2" fillId="0" borderId="1" xfId="3" applyFont="1" applyFill="1" applyBorder="1" applyAlignment="1">
      <alignment horizontal="center" vertical="center"/>
    </xf>
    <xf numFmtId="0" fontId="2" fillId="0" borderId="2" xfId="3" applyFont="1" applyFill="1" applyBorder="1" applyAlignment="1">
      <alignment horizontal="center" vertical="center"/>
    </xf>
    <xf numFmtId="38" fontId="2" fillId="0" borderId="2" xfId="5" applyFont="1" applyFill="1" applyBorder="1" applyAlignment="1">
      <alignment horizontal="center" vertical="center" shrinkToFit="1"/>
    </xf>
    <xf numFmtId="38" fontId="2" fillId="0" borderId="3" xfId="5" applyFont="1" applyFill="1" applyBorder="1" applyAlignment="1">
      <alignment horizontal="center" vertical="center" shrinkToFit="1"/>
    </xf>
    <xf numFmtId="176" fontId="2" fillId="0" borderId="1" xfId="3" applyNumberFormat="1" applyFont="1" applyFill="1" applyBorder="1" applyAlignment="1">
      <alignment horizontal="center" vertical="center" shrinkToFit="1"/>
    </xf>
    <xf numFmtId="0" fontId="2" fillId="0" borderId="3" xfId="3" applyFont="1" applyFill="1" applyBorder="1" applyAlignment="1">
      <alignment horizontal="center" vertical="center"/>
    </xf>
    <xf numFmtId="49" fontId="2" fillId="0" borderId="1" xfId="3" applyNumberFormat="1" applyFont="1" applyFill="1" applyBorder="1" applyAlignment="1">
      <alignment vertical="center" wrapText="1"/>
    </xf>
    <xf numFmtId="0" fontId="1" fillId="0" borderId="37" xfId="8" applyFont="1" applyFill="1" applyBorder="1" applyAlignment="1">
      <alignment horizontal="center" vertical="center"/>
    </xf>
    <xf numFmtId="0" fontId="1" fillId="0" borderId="38" xfId="8" applyFont="1" applyFill="1" applyBorder="1" applyAlignment="1">
      <alignment horizontal="center" vertical="center"/>
    </xf>
    <xf numFmtId="176" fontId="1" fillId="0" borderId="2" xfId="8" applyNumberFormat="1" applyFont="1" applyFill="1" applyBorder="1" applyAlignment="1">
      <alignment horizontal="center" vertical="center" shrinkToFit="1"/>
    </xf>
    <xf numFmtId="176" fontId="1" fillId="0" borderId="3" xfId="8" applyNumberFormat="1" applyFont="1" applyFill="1" applyBorder="1" applyAlignment="1">
      <alignment horizontal="center" vertical="center" shrinkToFit="1"/>
    </xf>
    <xf numFmtId="176" fontId="1" fillId="0" borderId="0" xfId="8" applyNumberFormat="1" applyFont="1" applyFill="1" applyAlignment="1">
      <alignment horizontal="center" vertical="center" shrinkToFit="1"/>
    </xf>
    <xf numFmtId="0" fontId="1" fillId="0" borderId="0" xfId="8" applyFont="1" applyFill="1" applyAlignment="1">
      <alignment vertical="center" wrapText="1"/>
    </xf>
    <xf numFmtId="0" fontId="1" fillId="0" borderId="0" xfId="8" applyFont="1" applyFill="1" applyAlignment="1">
      <alignment vertical="center" shrinkToFit="1"/>
    </xf>
    <xf numFmtId="0" fontId="19" fillId="0" borderId="0" xfId="8" applyFont="1" applyFill="1" applyAlignment="1">
      <alignment horizontal="center" vertical="center"/>
    </xf>
    <xf numFmtId="49" fontId="1" fillId="0" borderId="1" xfId="8" applyNumberFormat="1" applyFont="1" applyFill="1" applyBorder="1" applyAlignment="1">
      <alignment vertical="center" wrapText="1"/>
    </xf>
    <xf numFmtId="0" fontId="1" fillId="0" borderId="2" xfId="8" applyFont="1" applyFill="1" applyBorder="1" applyAlignment="1">
      <alignment vertical="center" wrapText="1"/>
    </xf>
    <xf numFmtId="0" fontId="1" fillId="0" borderId="3" xfId="8" applyFont="1" applyFill="1" applyBorder="1" applyAlignment="1">
      <alignment vertical="center" wrapText="1"/>
    </xf>
    <xf numFmtId="49" fontId="2" fillId="0" borderId="0" xfId="3" applyNumberFormat="1" applyFont="1" applyFill="1" applyAlignment="1">
      <alignment horizontal="left" vertical="top" shrinkToFit="1"/>
    </xf>
    <xf numFmtId="0" fontId="2" fillId="0" borderId="0" xfId="3" applyFont="1" applyFill="1" applyAlignment="1">
      <alignment horizontal="left" vertical="top" shrinkToFit="1"/>
    </xf>
    <xf numFmtId="176" fontId="2" fillId="0" borderId="0" xfId="3" applyNumberFormat="1" applyFont="1" applyFill="1" applyAlignment="1">
      <alignment horizontal="left" vertical="center" shrinkToFit="1"/>
    </xf>
  </cellXfs>
  <cellStyles count="9">
    <cellStyle name="桁区切り 2" xfId="7" xr:uid="{8EABDBF4-A965-4341-A41A-BC386DFD7BEC}"/>
    <cellStyle name="桁区切り 3" xfId="5" xr:uid="{4A2D5668-F1B4-4DBB-99D7-9B1E7FFACBB8}"/>
    <cellStyle name="標準" xfId="0" builtinId="0"/>
    <cellStyle name="標準 3" xfId="6" xr:uid="{36D193B5-F86A-4126-AA1A-B22045C8CCD1}"/>
    <cellStyle name="標準 4" xfId="3" xr:uid="{61C4275C-B5BF-439F-BDCA-C1FB2989AD06}"/>
    <cellStyle name="標準_005(変更)工程表" xfId="2" xr:uid="{03A6C1CA-32D4-415A-ADBA-FCB9328447BA}"/>
    <cellStyle name="標準_006現場代理人等通知書" xfId="1" xr:uid="{C615D5C1-912B-49BE-A864-DCE8D8B9092B}"/>
    <cellStyle name="標準_008現場代理人等変更通知書" xfId="4" xr:uid="{356910E6-4AC4-4D07-991B-A5330BF9544F}"/>
    <cellStyle name="標準_049請負工事既済部分検査要求書" xfId="8" xr:uid="{7FB16C48-2462-4EA9-ADE6-173B10707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605040D9-C8C2-464B-92D8-6A95DF046398}"/>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82F8FDBF-5B3F-4834-A285-3746DCA850AB}"/>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E35956FF-7C8B-4FE1-816E-E84B1F77F3F7}"/>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6CEC566C-35AF-4811-9C17-D2EC64544BFF}"/>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F209-C393-44C5-971B-1288E7CE79DF}">
  <dimension ref="B1:H35"/>
  <sheetViews>
    <sheetView tabSelected="1" zoomScaleNormal="100" workbookViewId="0">
      <selection activeCell="N4" sqref="N4"/>
    </sheetView>
  </sheetViews>
  <sheetFormatPr defaultRowHeight="13.5"/>
  <cols>
    <col min="1" max="16384" width="9" style="96"/>
  </cols>
  <sheetData>
    <row r="1" spans="2:8" ht="21" customHeight="1">
      <c r="B1" s="156" t="s">
        <v>261</v>
      </c>
      <c r="C1" s="157"/>
      <c r="D1" s="157"/>
      <c r="E1" s="157"/>
      <c r="F1" s="157"/>
      <c r="G1" s="157"/>
      <c r="H1" s="158"/>
    </row>
    <row r="2" spans="2:8" ht="21" customHeight="1">
      <c r="B2" s="159"/>
      <c r="C2" s="160"/>
      <c r="D2" s="160"/>
      <c r="E2" s="160"/>
      <c r="F2" s="160"/>
      <c r="G2" s="160"/>
      <c r="H2" s="161"/>
    </row>
    <row r="3" spans="2:8" ht="21" customHeight="1" thickBot="1">
      <c r="B3" s="162"/>
      <c r="C3" s="163"/>
      <c r="D3" s="163"/>
      <c r="E3" s="163"/>
      <c r="F3" s="163"/>
      <c r="G3" s="163"/>
      <c r="H3" s="164"/>
    </row>
    <row r="4" spans="2:8" ht="21" customHeight="1">
      <c r="B4" s="97" t="s">
        <v>262</v>
      </c>
      <c r="C4" s="98"/>
      <c r="D4" s="98"/>
      <c r="E4" s="98"/>
      <c r="F4" s="98"/>
      <c r="G4" s="98"/>
      <c r="H4" s="99"/>
    </row>
    <row r="5" spans="2:8" ht="21" customHeight="1">
      <c r="B5" s="100" t="s">
        <v>263</v>
      </c>
      <c r="C5" s="101"/>
      <c r="D5" s="101"/>
      <c r="E5" s="101"/>
      <c r="F5" s="101"/>
      <c r="G5" s="101"/>
      <c r="H5" s="102"/>
    </row>
    <row r="6" spans="2:8" ht="21" customHeight="1">
      <c r="B6" s="100" t="s">
        <v>264</v>
      </c>
      <c r="C6" s="101"/>
      <c r="D6" s="101"/>
      <c r="E6" s="101"/>
      <c r="F6" s="101"/>
      <c r="G6" s="101"/>
      <c r="H6" s="102"/>
    </row>
    <row r="7" spans="2:8" ht="21" customHeight="1">
      <c r="B7" s="100" t="s">
        <v>265</v>
      </c>
      <c r="C7" s="101"/>
      <c r="D7" s="101"/>
      <c r="E7" s="101"/>
      <c r="F7" s="101"/>
      <c r="G7" s="101"/>
      <c r="H7" s="102"/>
    </row>
    <row r="8" spans="2:8" ht="21" customHeight="1">
      <c r="B8" s="100" t="s">
        <v>266</v>
      </c>
      <c r="C8" s="101"/>
      <c r="D8" s="101"/>
      <c r="E8" s="101"/>
      <c r="F8" s="101"/>
      <c r="G8" s="101"/>
      <c r="H8" s="102"/>
    </row>
    <row r="9" spans="2:8" ht="21" customHeight="1">
      <c r="B9" s="100" t="s">
        <v>267</v>
      </c>
      <c r="C9" s="101"/>
      <c r="D9" s="101"/>
      <c r="E9" s="101"/>
      <c r="F9" s="101"/>
      <c r="G9" s="101"/>
      <c r="H9" s="102"/>
    </row>
    <row r="10" spans="2:8" ht="21" customHeight="1">
      <c r="B10" s="100" t="s">
        <v>268</v>
      </c>
      <c r="C10" s="101"/>
      <c r="D10" s="101"/>
      <c r="E10" s="101"/>
      <c r="F10" s="101"/>
      <c r="G10" s="101"/>
      <c r="H10" s="102"/>
    </row>
    <row r="11" spans="2:8" ht="21" customHeight="1">
      <c r="B11" s="100" t="s">
        <v>269</v>
      </c>
      <c r="C11" s="101"/>
      <c r="D11" s="101"/>
      <c r="E11" s="101"/>
      <c r="F11" s="101"/>
      <c r="G11" s="101"/>
      <c r="H11" s="102"/>
    </row>
    <row r="12" spans="2:8" ht="21" customHeight="1">
      <c r="B12" s="103" t="s">
        <v>270</v>
      </c>
      <c r="C12" s="154"/>
      <c r="D12" s="154"/>
      <c r="E12" s="154"/>
      <c r="F12" s="101"/>
      <c r="G12" s="101"/>
      <c r="H12" s="102"/>
    </row>
    <row r="13" spans="2:8" ht="21" customHeight="1">
      <c r="B13" s="103" t="s">
        <v>271</v>
      </c>
      <c r="C13" s="154"/>
      <c r="D13" s="154"/>
      <c r="E13" s="155"/>
      <c r="F13" s="104"/>
      <c r="G13" s="104"/>
      <c r="H13" s="102"/>
    </row>
    <row r="14" spans="2:8" ht="21" customHeight="1">
      <c r="B14" s="103" t="s">
        <v>463</v>
      </c>
      <c r="C14" s="154"/>
      <c r="D14" s="154"/>
      <c r="E14" s="155"/>
      <c r="F14" s="104"/>
      <c r="G14" s="104"/>
      <c r="H14" s="102"/>
    </row>
    <row r="15" spans="2:8" ht="21" customHeight="1">
      <c r="B15" s="103" t="s">
        <v>272</v>
      </c>
      <c r="C15" s="154"/>
      <c r="D15" s="154"/>
      <c r="E15" s="155"/>
      <c r="F15" s="104"/>
      <c r="G15" s="104"/>
      <c r="H15" s="102"/>
    </row>
    <row r="16" spans="2:8" ht="21" customHeight="1">
      <c r="B16" s="103" t="s">
        <v>464</v>
      </c>
      <c r="C16" s="154"/>
      <c r="D16" s="154"/>
      <c r="E16" s="155"/>
      <c r="F16" s="104"/>
      <c r="G16" s="104"/>
      <c r="H16" s="102"/>
    </row>
    <row r="17" spans="2:8" ht="21" customHeight="1">
      <c r="B17" s="103" t="s">
        <v>278</v>
      </c>
      <c r="C17" s="154"/>
      <c r="D17" s="154"/>
      <c r="E17" s="155"/>
      <c r="F17" s="104"/>
      <c r="G17" s="104"/>
      <c r="H17" s="102"/>
    </row>
    <row r="18" spans="2:8" ht="21" customHeight="1">
      <c r="B18" s="103" t="s">
        <v>465</v>
      </c>
      <c r="C18" s="154"/>
      <c r="D18" s="154"/>
      <c r="E18" s="155"/>
      <c r="F18" s="104"/>
      <c r="G18" s="104"/>
      <c r="H18" s="102"/>
    </row>
    <row r="19" spans="2:8" ht="21" customHeight="1">
      <c r="B19" s="103" t="s">
        <v>466</v>
      </c>
      <c r="C19" s="154"/>
      <c r="D19" s="154"/>
      <c r="E19" s="155"/>
      <c r="F19" s="104"/>
      <c r="G19" s="104"/>
      <c r="H19" s="102"/>
    </row>
    <row r="20" spans="2:8" ht="21" customHeight="1">
      <c r="B20" s="103" t="s">
        <v>467</v>
      </c>
      <c r="C20" s="154"/>
      <c r="D20" s="154"/>
      <c r="E20" s="155"/>
      <c r="F20" s="104"/>
      <c r="G20" s="104"/>
      <c r="H20" s="102"/>
    </row>
    <row r="21" spans="2:8" ht="21" customHeight="1">
      <c r="B21" s="103" t="s">
        <v>468</v>
      </c>
      <c r="C21" s="154"/>
      <c r="D21" s="154"/>
      <c r="E21" s="154"/>
      <c r="F21" s="101"/>
      <c r="G21" s="101"/>
      <c r="H21" s="102"/>
    </row>
    <row r="22" spans="2:8" ht="21" customHeight="1">
      <c r="B22" s="103" t="s">
        <v>469</v>
      </c>
      <c r="C22" s="154"/>
      <c r="D22" s="154"/>
      <c r="E22" s="154"/>
      <c r="F22" s="101"/>
      <c r="G22" s="101"/>
      <c r="H22" s="102"/>
    </row>
    <row r="23" spans="2:8" ht="21" customHeight="1">
      <c r="B23" s="103" t="s">
        <v>470</v>
      </c>
      <c r="C23" s="154"/>
      <c r="D23" s="154"/>
      <c r="E23" s="154"/>
      <c r="F23" s="101"/>
      <c r="G23" s="101"/>
      <c r="H23" s="102"/>
    </row>
    <row r="24" spans="2:8" ht="21" customHeight="1">
      <c r="B24" s="103" t="s">
        <v>273</v>
      </c>
      <c r="C24" s="154"/>
      <c r="D24" s="154"/>
      <c r="E24" s="155"/>
      <c r="F24" s="104"/>
      <c r="G24" s="104"/>
      <c r="H24" s="102"/>
    </row>
    <row r="25" spans="2:8" ht="21" customHeight="1">
      <c r="B25" s="103" t="s">
        <v>274</v>
      </c>
      <c r="C25" s="154"/>
      <c r="D25" s="154"/>
      <c r="E25" s="154"/>
      <c r="F25" s="101"/>
      <c r="G25" s="101"/>
      <c r="H25" s="102"/>
    </row>
    <row r="26" spans="2:8" ht="21" customHeight="1">
      <c r="B26" s="103" t="s">
        <v>275</v>
      </c>
      <c r="C26" s="154"/>
      <c r="D26" s="154"/>
      <c r="E26" s="154"/>
      <c r="F26" s="101"/>
      <c r="G26" s="101"/>
      <c r="H26" s="102"/>
    </row>
    <row r="27" spans="2:8" ht="21" customHeight="1">
      <c r="B27" s="103" t="s">
        <v>277</v>
      </c>
      <c r="C27" s="154"/>
      <c r="D27" s="154"/>
      <c r="E27" s="154"/>
      <c r="F27" s="101"/>
      <c r="G27" s="101"/>
      <c r="H27" s="102"/>
    </row>
    <row r="28" spans="2:8" ht="21" customHeight="1">
      <c r="B28" s="103" t="s">
        <v>276</v>
      </c>
      <c r="C28" s="154"/>
      <c r="D28" s="154"/>
      <c r="E28" s="154"/>
      <c r="F28" s="101"/>
      <c r="G28" s="101"/>
      <c r="H28" s="102"/>
    </row>
    <row r="29" spans="2:8" ht="21" customHeight="1">
      <c r="B29" s="103" t="s">
        <v>471</v>
      </c>
      <c r="C29" s="154"/>
      <c r="D29" s="154"/>
      <c r="E29" s="154"/>
      <c r="F29" s="101"/>
      <c r="G29" s="101"/>
      <c r="H29" s="102"/>
    </row>
    <row r="30" spans="2:8" ht="21" customHeight="1">
      <c r="B30" s="103" t="s">
        <v>472</v>
      </c>
      <c r="C30" s="154"/>
      <c r="D30" s="154"/>
      <c r="E30" s="154"/>
      <c r="F30" s="101"/>
      <c r="G30" s="101"/>
      <c r="H30" s="102"/>
    </row>
    <row r="31" spans="2:8" ht="21" customHeight="1">
      <c r="B31" s="103" t="s">
        <v>473</v>
      </c>
      <c r="C31" s="154"/>
      <c r="D31" s="154"/>
      <c r="E31" s="154"/>
      <c r="F31" s="101"/>
      <c r="G31" s="101"/>
      <c r="H31" s="102"/>
    </row>
    <row r="32" spans="2:8" ht="21" customHeight="1">
      <c r="B32" s="103" t="s">
        <v>474</v>
      </c>
      <c r="C32" s="154"/>
      <c r="D32" s="154"/>
      <c r="E32" s="154"/>
      <c r="F32" s="101"/>
      <c r="G32" s="101"/>
      <c r="H32" s="102"/>
    </row>
    <row r="33" spans="2:8" ht="21" customHeight="1">
      <c r="B33" s="103" t="s">
        <v>475</v>
      </c>
      <c r="C33" s="154"/>
      <c r="D33" s="154"/>
      <c r="E33" s="154"/>
      <c r="F33" s="101"/>
      <c r="G33" s="101"/>
      <c r="H33" s="102"/>
    </row>
    <row r="34" spans="2:8" ht="21" customHeight="1">
      <c r="B34" s="103" t="s">
        <v>476</v>
      </c>
      <c r="C34" s="154"/>
      <c r="D34" s="154"/>
      <c r="E34" s="154"/>
      <c r="F34" s="101"/>
      <c r="G34" s="101"/>
      <c r="H34" s="102"/>
    </row>
    <row r="35" spans="2:8" ht="21" customHeight="1" thickBot="1">
      <c r="B35" s="105"/>
      <c r="C35" s="106"/>
      <c r="D35" s="106"/>
      <c r="E35" s="106"/>
      <c r="F35" s="106"/>
      <c r="G35" s="106"/>
      <c r="H35" s="107"/>
    </row>
  </sheetData>
  <mergeCells count="1">
    <mergeCell ref="B1:H3"/>
  </mergeCells>
  <phoneticPr fontId="9"/>
  <pageMargins left="0.75" right="0.75" top="1" bottom="1" header="0.51200000000000001" footer="0.51200000000000001"/>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7862-8824-4773-B2BA-975A49F10198}">
  <dimension ref="A4:AJ56"/>
  <sheetViews>
    <sheetView topLeftCell="A25" zoomScaleNormal="100" workbookViewId="0">
      <selection activeCell="F17" sqref="F17"/>
    </sheetView>
  </sheetViews>
  <sheetFormatPr defaultRowHeight="13.5"/>
  <cols>
    <col min="1" max="89" width="2.625" style="119" customWidth="1"/>
    <col min="90" max="256" width="9" style="119"/>
    <col min="257" max="345" width="2.625" style="119" customWidth="1"/>
    <col min="346" max="512" width="9" style="119"/>
    <col min="513" max="601" width="2.625" style="119" customWidth="1"/>
    <col min="602" max="768" width="9" style="119"/>
    <col min="769" max="857" width="2.625" style="119" customWidth="1"/>
    <col min="858" max="1024" width="9" style="119"/>
    <col min="1025" max="1113" width="2.625" style="119" customWidth="1"/>
    <col min="1114" max="1280" width="9" style="119"/>
    <col min="1281" max="1369" width="2.625" style="119" customWidth="1"/>
    <col min="1370" max="1536" width="9" style="119"/>
    <col min="1537" max="1625" width="2.625" style="119" customWidth="1"/>
    <col min="1626" max="1792" width="9" style="119"/>
    <col min="1793" max="1881" width="2.625" style="119" customWidth="1"/>
    <col min="1882" max="2048" width="9" style="119"/>
    <col min="2049" max="2137" width="2.625" style="119" customWidth="1"/>
    <col min="2138" max="2304" width="9" style="119"/>
    <col min="2305" max="2393" width="2.625" style="119" customWidth="1"/>
    <col min="2394" max="2560" width="9" style="119"/>
    <col min="2561" max="2649" width="2.625" style="119" customWidth="1"/>
    <col min="2650" max="2816" width="9" style="119"/>
    <col min="2817" max="2905" width="2.625" style="119" customWidth="1"/>
    <col min="2906" max="3072" width="9" style="119"/>
    <col min="3073" max="3161" width="2.625" style="119" customWidth="1"/>
    <col min="3162" max="3328" width="9" style="119"/>
    <col min="3329" max="3417" width="2.625" style="119" customWidth="1"/>
    <col min="3418" max="3584" width="9" style="119"/>
    <col min="3585" max="3673" width="2.625" style="119" customWidth="1"/>
    <col min="3674" max="3840" width="9" style="119"/>
    <col min="3841" max="3929" width="2.625" style="119" customWidth="1"/>
    <col min="3930" max="4096" width="9" style="119"/>
    <col min="4097" max="4185" width="2.625" style="119" customWidth="1"/>
    <col min="4186" max="4352" width="9" style="119"/>
    <col min="4353" max="4441" width="2.625" style="119" customWidth="1"/>
    <col min="4442" max="4608" width="9" style="119"/>
    <col min="4609" max="4697" width="2.625" style="119" customWidth="1"/>
    <col min="4698" max="4864" width="9" style="119"/>
    <col min="4865" max="4953" width="2.625" style="119" customWidth="1"/>
    <col min="4954" max="5120" width="9" style="119"/>
    <col min="5121" max="5209" width="2.625" style="119" customWidth="1"/>
    <col min="5210" max="5376" width="9" style="119"/>
    <col min="5377" max="5465" width="2.625" style="119" customWidth="1"/>
    <col min="5466" max="5632" width="9" style="119"/>
    <col min="5633" max="5721" width="2.625" style="119" customWidth="1"/>
    <col min="5722" max="5888" width="9" style="119"/>
    <col min="5889" max="5977" width="2.625" style="119" customWidth="1"/>
    <col min="5978" max="6144" width="9" style="119"/>
    <col min="6145" max="6233" width="2.625" style="119" customWidth="1"/>
    <col min="6234" max="6400" width="9" style="119"/>
    <col min="6401" max="6489" width="2.625" style="119" customWidth="1"/>
    <col min="6490" max="6656" width="9" style="119"/>
    <col min="6657" max="6745" width="2.625" style="119" customWidth="1"/>
    <col min="6746" max="6912" width="9" style="119"/>
    <col min="6913" max="7001" width="2.625" style="119" customWidth="1"/>
    <col min="7002" max="7168" width="9" style="119"/>
    <col min="7169" max="7257" width="2.625" style="119" customWidth="1"/>
    <col min="7258" max="7424" width="9" style="119"/>
    <col min="7425" max="7513" width="2.625" style="119" customWidth="1"/>
    <col min="7514" max="7680" width="9" style="119"/>
    <col min="7681" max="7769" width="2.625" style="119" customWidth="1"/>
    <col min="7770" max="7936" width="9" style="119"/>
    <col min="7937" max="8025" width="2.625" style="119" customWidth="1"/>
    <col min="8026" max="8192" width="9" style="119"/>
    <col min="8193" max="8281" width="2.625" style="119" customWidth="1"/>
    <col min="8282" max="8448" width="9" style="119"/>
    <col min="8449" max="8537" width="2.625" style="119" customWidth="1"/>
    <col min="8538" max="8704" width="9" style="119"/>
    <col min="8705" max="8793" width="2.625" style="119" customWidth="1"/>
    <col min="8794" max="8960" width="9" style="119"/>
    <col min="8961" max="9049" width="2.625" style="119" customWidth="1"/>
    <col min="9050" max="9216" width="9" style="119"/>
    <col min="9217" max="9305" width="2.625" style="119" customWidth="1"/>
    <col min="9306" max="9472" width="9" style="119"/>
    <col min="9473" max="9561" width="2.625" style="119" customWidth="1"/>
    <col min="9562" max="9728" width="9" style="119"/>
    <col min="9729" max="9817" width="2.625" style="119" customWidth="1"/>
    <col min="9818" max="9984" width="9" style="119"/>
    <col min="9985" max="10073" width="2.625" style="119" customWidth="1"/>
    <col min="10074" max="10240" width="9" style="119"/>
    <col min="10241" max="10329" width="2.625" style="119" customWidth="1"/>
    <col min="10330" max="10496" width="9" style="119"/>
    <col min="10497" max="10585" width="2.625" style="119" customWidth="1"/>
    <col min="10586" max="10752" width="9" style="119"/>
    <col min="10753" max="10841" width="2.625" style="119" customWidth="1"/>
    <col min="10842" max="11008" width="9" style="119"/>
    <col min="11009" max="11097" width="2.625" style="119" customWidth="1"/>
    <col min="11098" max="11264" width="9" style="119"/>
    <col min="11265" max="11353" width="2.625" style="119" customWidth="1"/>
    <col min="11354" max="11520" width="9" style="119"/>
    <col min="11521" max="11609" width="2.625" style="119" customWidth="1"/>
    <col min="11610" max="11776" width="9" style="119"/>
    <col min="11777" max="11865" width="2.625" style="119" customWidth="1"/>
    <col min="11866" max="12032" width="9" style="119"/>
    <col min="12033" max="12121" width="2.625" style="119" customWidth="1"/>
    <col min="12122" max="12288" width="9" style="119"/>
    <col min="12289" max="12377" width="2.625" style="119" customWidth="1"/>
    <col min="12378" max="12544" width="9" style="119"/>
    <col min="12545" max="12633" width="2.625" style="119" customWidth="1"/>
    <col min="12634" max="12800" width="9" style="119"/>
    <col min="12801" max="12889" width="2.625" style="119" customWidth="1"/>
    <col min="12890" max="13056" width="9" style="119"/>
    <col min="13057" max="13145" width="2.625" style="119" customWidth="1"/>
    <col min="13146" max="13312" width="9" style="119"/>
    <col min="13313" max="13401" width="2.625" style="119" customWidth="1"/>
    <col min="13402" max="13568" width="9" style="119"/>
    <col min="13569" max="13657" width="2.625" style="119" customWidth="1"/>
    <col min="13658" max="13824" width="9" style="119"/>
    <col min="13825" max="13913" width="2.625" style="119" customWidth="1"/>
    <col min="13914" max="14080" width="9" style="119"/>
    <col min="14081" max="14169" width="2.625" style="119" customWidth="1"/>
    <col min="14170" max="14336" width="9" style="119"/>
    <col min="14337" max="14425" width="2.625" style="119" customWidth="1"/>
    <col min="14426" max="14592" width="9" style="119"/>
    <col min="14593" max="14681" width="2.625" style="119" customWidth="1"/>
    <col min="14682" max="14848" width="9" style="119"/>
    <col min="14849" max="14937" width="2.625" style="119" customWidth="1"/>
    <col min="14938" max="15104" width="9" style="119"/>
    <col min="15105" max="15193" width="2.625" style="119" customWidth="1"/>
    <col min="15194" max="15360" width="9" style="119"/>
    <col min="15361" max="15449" width="2.625" style="119" customWidth="1"/>
    <col min="15450" max="15616" width="9" style="119"/>
    <col min="15617" max="15705" width="2.625" style="119" customWidth="1"/>
    <col min="15706" max="15872" width="9" style="119"/>
    <col min="15873" max="15961" width="2.625" style="119" customWidth="1"/>
    <col min="15962" max="16128" width="9" style="119"/>
    <col min="16129" max="16217" width="2.625" style="119" customWidth="1"/>
    <col min="16218" max="16384" width="9" style="119"/>
  </cols>
  <sheetData>
    <row r="4" spans="1:36" ht="24">
      <c r="A4" s="173" t="s">
        <v>328</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row>
    <row r="5" spans="1:36" s="120" customFormat="1" ht="14.25"/>
    <row r="6" spans="1:36" s="120" customFormat="1" ht="14.25"/>
    <row r="7" spans="1:36" s="120" customFormat="1" ht="14.25"/>
    <row r="8" spans="1:36" s="121" customFormat="1" ht="14.25">
      <c r="D8" s="121" t="s">
        <v>329</v>
      </c>
    </row>
    <row r="9" spans="1:36" s="121" customFormat="1" ht="13.5" customHeight="1"/>
    <row r="10" spans="1:36" s="121" customFormat="1" ht="13.5" customHeight="1">
      <c r="H10" s="121" t="s">
        <v>330</v>
      </c>
      <c r="N10" s="122"/>
      <c r="O10" s="122"/>
      <c r="P10" s="122"/>
      <c r="Q10" s="122"/>
      <c r="R10" s="122"/>
      <c r="S10" s="122"/>
      <c r="T10" s="122"/>
    </row>
    <row r="11" spans="1:36" s="121" customFormat="1" ht="13.5" customHeight="1">
      <c r="N11" s="122"/>
      <c r="O11" s="122"/>
      <c r="P11" s="122"/>
      <c r="Q11" s="122"/>
      <c r="R11" s="122"/>
      <c r="S11" s="122"/>
      <c r="T11" s="122"/>
    </row>
    <row r="12" spans="1:36" s="121" customFormat="1" ht="13.5" customHeight="1">
      <c r="H12" s="121" t="s">
        <v>331</v>
      </c>
      <c r="N12" s="122"/>
      <c r="O12" s="122"/>
      <c r="P12" s="122"/>
      <c r="Q12" s="122"/>
      <c r="R12" s="122"/>
      <c r="S12" s="122"/>
      <c r="T12" s="122"/>
    </row>
    <row r="13" spans="1:36" s="121" customFormat="1" ht="13.5" customHeight="1"/>
    <row r="14" spans="1:36" s="121" customFormat="1" ht="14.25"/>
    <row r="15" spans="1:36" s="121" customFormat="1" ht="14.25">
      <c r="C15" s="121" t="s">
        <v>332</v>
      </c>
    </row>
    <row r="16" spans="1:36" s="121" customFormat="1" ht="14.25"/>
    <row r="17" spans="1:33" s="121" customFormat="1" ht="14.25">
      <c r="C17" s="121" t="s">
        <v>333</v>
      </c>
    </row>
    <row r="18" spans="1:33" s="121" customFormat="1" ht="14.25"/>
    <row r="19" spans="1:33" s="121" customFormat="1" ht="14.25"/>
    <row r="20" spans="1:33" s="121" customFormat="1" ht="14.25"/>
    <row r="21" spans="1:33" s="121" customFormat="1" ht="14.25">
      <c r="B21" s="121" t="s">
        <v>334</v>
      </c>
      <c r="I21" s="121" t="s">
        <v>363</v>
      </c>
    </row>
    <row r="22" spans="1:33" s="121" customFormat="1" ht="14.25">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row>
    <row r="23" spans="1:33" s="121" customFormat="1" ht="14.25">
      <c r="I23" s="121" t="s">
        <v>364</v>
      </c>
    </row>
    <row r="24" spans="1:33" s="121" customFormat="1" ht="14.25"/>
    <row r="25" spans="1:33" s="121" customFormat="1" ht="14.25"/>
    <row r="26" spans="1:33" s="121" customFormat="1" ht="14.25"/>
    <row r="27" spans="1:33" s="121" customFormat="1" ht="14.25">
      <c r="B27" s="121" t="s">
        <v>335</v>
      </c>
    </row>
    <row r="28" spans="1:33" s="121" customFormat="1" ht="14.25"/>
    <row r="29" spans="1:33" s="121" customFormat="1" ht="14.25">
      <c r="C29" s="121">
        <v>1</v>
      </c>
      <c r="E29" s="121" t="s">
        <v>336</v>
      </c>
    </row>
    <row r="30" spans="1:33" s="121" customFormat="1" ht="14.25"/>
    <row r="31" spans="1:33" s="121" customFormat="1" ht="14.25">
      <c r="C31" s="121">
        <v>1</v>
      </c>
      <c r="E31" s="121" t="s">
        <v>337</v>
      </c>
    </row>
    <row r="32" spans="1:33" s="121" customFormat="1" ht="14.25"/>
    <row r="33" spans="3:5" s="121" customFormat="1" ht="14.25">
      <c r="C33" s="121">
        <v>1</v>
      </c>
      <c r="E33" s="121" t="s">
        <v>338</v>
      </c>
    </row>
    <row r="34" spans="3:5" s="121" customFormat="1" ht="14.25"/>
    <row r="35" spans="3:5" s="121" customFormat="1" ht="14.25">
      <c r="C35" s="121">
        <v>1</v>
      </c>
      <c r="E35" s="121" t="s">
        <v>339</v>
      </c>
    </row>
    <row r="36" spans="3:5" s="121" customFormat="1" ht="14.25"/>
    <row r="37" spans="3:5" s="121" customFormat="1" ht="14.25">
      <c r="C37" s="121">
        <v>1</v>
      </c>
      <c r="E37" s="121" t="s">
        <v>340</v>
      </c>
    </row>
    <row r="38" spans="3:5" s="121" customFormat="1" ht="14.25"/>
    <row r="39" spans="3:5" s="121" customFormat="1" ht="14.25">
      <c r="C39" s="121">
        <v>1</v>
      </c>
      <c r="E39" s="121" t="s">
        <v>341</v>
      </c>
    </row>
    <row r="40" spans="3:5" s="121" customFormat="1" ht="14.25"/>
    <row r="41" spans="3:5" s="121" customFormat="1" ht="14.25">
      <c r="C41" s="121">
        <v>1</v>
      </c>
      <c r="E41" s="121" t="s">
        <v>342</v>
      </c>
    </row>
    <row r="42" spans="3:5" s="121" customFormat="1" ht="14.25"/>
    <row r="43" spans="3:5" s="121" customFormat="1" ht="14.25">
      <c r="C43" s="121">
        <v>1</v>
      </c>
      <c r="E43" s="121" t="s">
        <v>343</v>
      </c>
    </row>
    <row r="44" spans="3:5" s="121" customFormat="1" ht="14.25"/>
    <row r="45" spans="3:5" s="121" customFormat="1" ht="14.25">
      <c r="C45" s="121">
        <v>1</v>
      </c>
      <c r="E45" s="121" t="s">
        <v>344</v>
      </c>
    </row>
    <row r="46" spans="3:5" s="121" customFormat="1" ht="14.25"/>
    <row r="47" spans="3:5" s="121" customFormat="1" ht="14.25">
      <c r="C47" s="121">
        <v>1</v>
      </c>
      <c r="E47" s="121" t="s">
        <v>345</v>
      </c>
    </row>
    <row r="48" spans="3:5" s="121" customFormat="1" ht="14.25"/>
    <row r="49" spans="15:21" s="121" customFormat="1" ht="14.25"/>
    <row r="50" spans="15:21" s="121" customFormat="1" ht="14.25">
      <c r="U50" s="121" t="s">
        <v>346</v>
      </c>
    </row>
    <row r="51" spans="15:21" s="121" customFormat="1" ht="14.25"/>
    <row r="52" spans="15:21" s="121" customFormat="1" ht="14.25"/>
    <row r="53" spans="15:21" s="121" customFormat="1" ht="14.25">
      <c r="O53" s="121" t="s">
        <v>327</v>
      </c>
      <c r="S53" s="121" t="s">
        <v>330</v>
      </c>
    </row>
    <row r="54" spans="15:21" s="121" customFormat="1" ht="14.25"/>
    <row r="55" spans="15:21" s="121" customFormat="1" ht="14.25">
      <c r="S55" s="121" t="s">
        <v>331</v>
      </c>
    </row>
    <row r="56" spans="15:21" s="121" customFormat="1" ht="14.25"/>
  </sheetData>
  <mergeCells count="1">
    <mergeCell ref="A4:AJ4"/>
  </mergeCells>
  <phoneticPr fontId="9"/>
  <pageMargins left="0.75" right="0.75" top="1" bottom="1" header="0.51200000000000001" footer="0.51200000000000001"/>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8953-FAF9-4A8D-BB23-0A4847C7A78C}">
  <dimension ref="A1:L49"/>
  <sheetViews>
    <sheetView topLeftCell="A31" zoomScaleNormal="100" workbookViewId="0">
      <selection activeCell="F17" sqref="F17"/>
    </sheetView>
  </sheetViews>
  <sheetFormatPr defaultRowHeight="13.5"/>
  <cols>
    <col min="1" max="1" width="2.875" style="128" customWidth="1"/>
    <col min="2" max="2" width="5.75" style="128" customWidth="1"/>
    <col min="3" max="3" width="16.125" style="128" customWidth="1"/>
    <col min="4" max="4" width="8.25" style="128" customWidth="1"/>
    <col min="5" max="5" width="5.75" style="128" customWidth="1"/>
    <col min="6" max="6" width="11.375" style="128" customWidth="1"/>
    <col min="7" max="7" width="8.125" style="128" customWidth="1"/>
    <col min="8" max="8" width="6.625" style="128" customWidth="1"/>
    <col min="9" max="9" width="8" style="128" customWidth="1"/>
    <col min="10" max="10" width="5.625" style="128" customWidth="1"/>
    <col min="11" max="11" width="8" style="128" customWidth="1"/>
    <col min="12" max="12" width="1.75" style="128" hidden="1" customWidth="1"/>
    <col min="13" max="256" width="9" style="128"/>
    <col min="257" max="257" width="2.875" style="128" customWidth="1"/>
    <col min="258" max="258" width="5.75" style="128" customWidth="1"/>
    <col min="259" max="259" width="16.125" style="128" customWidth="1"/>
    <col min="260" max="260" width="8.25" style="128" customWidth="1"/>
    <col min="261" max="261" width="5.75" style="128" customWidth="1"/>
    <col min="262" max="262" width="11.375" style="128" customWidth="1"/>
    <col min="263" max="263" width="8.125" style="128" customWidth="1"/>
    <col min="264" max="264" width="6.625" style="128" customWidth="1"/>
    <col min="265" max="265" width="8" style="128" customWidth="1"/>
    <col min="266" max="266" width="5.625" style="128" customWidth="1"/>
    <col min="267" max="267" width="8" style="128" customWidth="1"/>
    <col min="268" max="268" width="0" style="128" hidden="1" customWidth="1"/>
    <col min="269" max="512" width="9" style="128"/>
    <col min="513" max="513" width="2.875" style="128" customWidth="1"/>
    <col min="514" max="514" width="5.75" style="128" customWidth="1"/>
    <col min="515" max="515" width="16.125" style="128" customWidth="1"/>
    <col min="516" max="516" width="8.25" style="128" customWidth="1"/>
    <col min="517" max="517" width="5.75" style="128" customWidth="1"/>
    <col min="518" max="518" width="11.375" style="128" customWidth="1"/>
    <col min="519" max="519" width="8.125" style="128" customWidth="1"/>
    <col min="520" max="520" width="6.625" style="128" customWidth="1"/>
    <col min="521" max="521" width="8" style="128" customWidth="1"/>
    <col min="522" max="522" width="5.625" style="128" customWidth="1"/>
    <col min="523" max="523" width="8" style="128" customWidth="1"/>
    <col min="524" max="524" width="0" style="128" hidden="1" customWidth="1"/>
    <col min="525" max="768" width="9" style="128"/>
    <col min="769" max="769" width="2.875" style="128" customWidth="1"/>
    <col min="770" max="770" width="5.75" style="128" customWidth="1"/>
    <col min="771" max="771" width="16.125" style="128" customWidth="1"/>
    <col min="772" max="772" width="8.25" style="128" customWidth="1"/>
    <col min="773" max="773" width="5.75" style="128" customWidth="1"/>
    <col min="774" max="774" width="11.375" style="128" customWidth="1"/>
    <col min="775" max="775" width="8.125" style="128" customWidth="1"/>
    <col min="776" max="776" width="6.625" style="128" customWidth="1"/>
    <col min="777" max="777" width="8" style="128" customWidth="1"/>
    <col min="778" max="778" width="5.625" style="128" customWidth="1"/>
    <col min="779" max="779" width="8" style="128" customWidth="1"/>
    <col min="780" max="780" width="0" style="128" hidden="1" customWidth="1"/>
    <col min="781" max="1024" width="9" style="128"/>
    <col min="1025" max="1025" width="2.875" style="128" customWidth="1"/>
    <col min="1026" max="1026" width="5.75" style="128" customWidth="1"/>
    <col min="1027" max="1027" width="16.125" style="128" customWidth="1"/>
    <col min="1028" max="1028" width="8.25" style="128" customWidth="1"/>
    <col min="1029" max="1029" width="5.75" style="128" customWidth="1"/>
    <col min="1030" max="1030" width="11.375" style="128" customWidth="1"/>
    <col min="1031" max="1031" width="8.125" style="128" customWidth="1"/>
    <col min="1032" max="1032" width="6.625" style="128" customWidth="1"/>
    <col min="1033" max="1033" width="8" style="128" customWidth="1"/>
    <col min="1034" max="1034" width="5.625" style="128" customWidth="1"/>
    <col min="1035" max="1035" width="8" style="128" customWidth="1"/>
    <col min="1036" max="1036" width="0" style="128" hidden="1" customWidth="1"/>
    <col min="1037" max="1280" width="9" style="128"/>
    <col min="1281" max="1281" width="2.875" style="128" customWidth="1"/>
    <col min="1282" max="1282" width="5.75" style="128" customWidth="1"/>
    <col min="1283" max="1283" width="16.125" style="128" customWidth="1"/>
    <col min="1284" max="1284" width="8.25" style="128" customWidth="1"/>
    <col min="1285" max="1285" width="5.75" style="128" customWidth="1"/>
    <col min="1286" max="1286" width="11.375" style="128" customWidth="1"/>
    <col min="1287" max="1287" width="8.125" style="128" customWidth="1"/>
    <col min="1288" max="1288" width="6.625" style="128" customWidth="1"/>
    <col min="1289" max="1289" width="8" style="128" customWidth="1"/>
    <col min="1290" max="1290" width="5.625" style="128" customWidth="1"/>
    <col min="1291" max="1291" width="8" style="128" customWidth="1"/>
    <col min="1292" max="1292" width="0" style="128" hidden="1" customWidth="1"/>
    <col min="1293" max="1536" width="9" style="128"/>
    <col min="1537" max="1537" width="2.875" style="128" customWidth="1"/>
    <col min="1538" max="1538" width="5.75" style="128" customWidth="1"/>
    <col min="1539" max="1539" width="16.125" style="128" customWidth="1"/>
    <col min="1540" max="1540" width="8.25" style="128" customWidth="1"/>
    <col min="1541" max="1541" width="5.75" style="128" customWidth="1"/>
    <col min="1542" max="1542" width="11.375" style="128" customWidth="1"/>
    <col min="1543" max="1543" width="8.125" style="128" customWidth="1"/>
    <col min="1544" max="1544" width="6.625" style="128" customWidth="1"/>
    <col min="1545" max="1545" width="8" style="128" customWidth="1"/>
    <col min="1546" max="1546" width="5.625" style="128" customWidth="1"/>
    <col min="1547" max="1547" width="8" style="128" customWidth="1"/>
    <col min="1548" max="1548" width="0" style="128" hidden="1" customWidth="1"/>
    <col min="1549" max="1792" width="9" style="128"/>
    <col min="1793" max="1793" width="2.875" style="128" customWidth="1"/>
    <col min="1794" max="1794" width="5.75" style="128" customWidth="1"/>
    <col min="1795" max="1795" width="16.125" style="128" customWidth="1"/>
    <col min="1796" max="1796" width="8.25" style="128" customWidth="1"/>
    <col min="1797" max="1797" width="5.75" style="128" customWidth="1"/>
    <col min="1798" max="1798" width="11.375" style="128" customWidth="1"/>
    <col min="1799" max="1799" width="8.125" style="128" customWidth="1"/>
    <col min="1800" max="1800" width="6.625" style="128" customWidth="1"/>
    <col min="1801" max="1801" width="8" style="128" customWidth="1"/>
    <col min="1802" max="1802" width="5.625" style="128" customWidth="1"/>
    <col min="1803" max="1803" width="8" style="128" customWidth="1"/>
    <col min="1804" max="1804" width="0" style="128" hidden="1" customWidth="1"/>
    <col min="1805" max="2048" width="9" style="128"/>
    <col min="2049" max="2049" width="2.875" style="128" customWidth="1"/>
    <col min="2050" max="2050" width="5.75" style="128" customWidth="1"/>
    <col min="2051" max="2051" width="16.125" style="128" customWidth="1"/>
    <col min="2052" max="2052" width="8.25" style="128" customWidth="1"/>
    <col min="2053" max="2053" width="5.75" style="128" customWidth="1"/>
    <col min="2054" max="2054" width="11.375" style="128" customWidth="1"/>
    <col min="2055" max="2055" width="8.125" style="128" customWidth="1"/>
    <col min="2056" max="2056" width="6.625" style="128" customWidth="1"/>
    <col min="2057" max="2057" width="8" style="128" customWidth="1"/>
    <col min="2058" max="2058" width="5.625" style="128" customWidth="1"/>
    <col min="2059" max="2059" width="8" style="128" customWidth="1"/>
    <col min="2060" max="2060" width="0" style="128" hidden="1" customWidth="1"/>
    <col min="2061" max="2304" width="9" style="128"/>
    <col min="2305" max="2305" width="2.875" style="128" customWidth="1"/>
    <col min="2306" max="2306" width="5.75" style="128" customWidth="1"/>
    <col min="2307" max="2307" width="16.125" style="128" customWidth="1"/>
    <col min="2308" max="2308" width="8.25" style="128" customWidth="1"/>
    <col min="2309" max="2309" width="5.75" style="128" customWidth="1"/>
    <col min="2310" max="2310" width="11.375" style="128" customWidth="1"/>
    <col min="2311" max="2311" width="8.125" style="128" customWidth="1"/>
    <col min="2312" max="2312" width="6.625" style="128" customWidth="1"/>
    <col min="2313" max="2313" width="8" style="128" customWidth="1"/>
    <col min="2314" max="2314" width="5.625" style="128" customWidth="1"/>
    <col min="2315" max="2315" width="8" style="128" customWidth="1"/>
    <col min="2316" max="2316" width="0" style="128" hidden="1" customWidth="1"/>
    <col min="2317" max="2560" width="9" style="128"/>
    <col min="2561" max="2561" width="2.875" style="128" customWidth="1"/>
    <col min="2562" max="2562" width="5.75" style="128" customWidth="1"/>
    <col min="2563" max="2563" width="16.125" style="128" customWidth="1"/>
    <col min="2564" max="2564" width="8.25" style="128" customWidth="1"/>
    <col min="2565" max="2565" width="5.75" style="128" customWidth="1"/>
    <col min="2566" max="2566" width="11.375" style="128" customWidth="1"/>
    <col min="2567" max="2567" width="8.125" style="128" customWidth="1"/>
    <col min="2568" max="2568" width="6.625" style="128" customWidth="1"/>
    <col min="2569" max="2569" width="8" style="128" customWidth="1"/>
    <col min="2570" max="2570" width="5.625" style="128" customWidth="1"/>
    <col min="2571" max="2571" width="8" style="128" customWidth="1"/>
    <col min="2572" max="2572" width="0" style="128" hidden="1" customWidth="1"/>
    <col min="2573" max="2816" width="9" style="128"/>
    <col min="2817" max="2817" width="2.875" style="128" customWidth="1"/>
    <col min="2818" max="2818" width="5.75" style="128" customWidth="1"/>
    <col min="2819" max="2819" width="16.125" style="128" customWidth="1"/>
    <col min="2820" max="2820" width="8.25" style="128" customWidth="1"/>
    <col min="2821" max="2821" width="5.75" style="128" customWidth="1"/>
    <col min="2822" max="2822" width="11.375" style="128" customWidth="1"/>
    <col min="2823" max="2823" width="8.125" style="128" customWidth="1"/>
    <col min="2824" max="2824" width="6.625" style="128" customWidth="1"/>
    <col min="2825" max="2825" width="8" style="128" customWidth="1"/>
    <col min="2826" max="2826" width="5.625" style="128" customWidth="1"/>
    <col min="2827" max="2827" width="8" style="128" customWidth="1"/>
    <col min="2828" max="2828" width="0" style="128" hidden="1" customWidth="1"/>
    <col min="2829" max="3072" width="9" style="128"/>
    <col min="3073" max="3073" width="2.875" style="128" customWidth="1"/>
    <col min="3074" max="3074" width="5.75" style="128" customWidth="1"/>
    <col min="3075" max="3075" width="16.125" style="128" customWidth="1"/>
    <col min="3076" max="3076" width="8.25" style="128" customWidth="1"/>
    <col min="3077" max="3077" width="5.75" style="128" customWidth="1"/>
    <col min="3078" max="3078" width="11.375" style="128" customWidth="1"/>
    <col min="3079" max="3079" width="8.125" style="128" customWidth="1"/>
    <col min="3080" max="3080" width="6.625" style="128" customWidth="1"/>
    <col min="3081" max="3081" width="8" style="128" customWidth="1"/>
    <col min="3082" max="3082" width="5.625" style="128" customWidth="1"/>
    <col min="3083" max="3083" width="8" style="128" customWidth="1"/>
    <col min="3084" max="3084" width="0" style="128" hidden="1" customWidth="1"/>
    <col min="3085" max="3328" width="9" style="128"/>
    <col min="3329" max="3329" width="2.875" style="128" customWidth="1"/>
    <col min="3330" max="3330" width="5.75" style="128" customWidth="1"/>
    <col min="3331" max="3331" width="16.125" style="128" customWidth="1"/>
    <col min="3332" max="3332" width="8.25" style="128" customWidth="1"/>
    <col min="3333" max="3333" width="5.75" style="128" customWidth="1"/>
    <col min="3334" max="3334" width="11.375" style="128" customWidth="1"/>
    <col min="3335" max="3335" width="8.125" style="128" customWidth="1"/>
    <col min="3336" max="3336" width="6.625" style="128" customWidth="1"/>
    <col min="3337" max="3337" width="8" style="128" customWidth="1"/>
    <col min="3338" max="3338" width="5.625" style="128" customWidth="1"/>
    <col min="3339" max="3339" width="8" style="128" customWidth="1"/>
    <col min="3340" max="3340" width="0" style="128" hidden="1" customWidth="1"/>
    <col min="3341" max="3584" width="9" style="128"/>
    <col min="3585" max="3585" width="2.875" style="128" customWidth="1"/>
    <col min="3586" max="3586" width="5.75" style="128" customWidth="1"/>
    <col min="3587" max="3587" width="16.125" style="128" customWidth="1"/>
    <col min="3588" max="3588" width="8.25" style="128" customWidth="1"/>
    <col min="3589" max="3589" width="5.75" style="128" customWidth="1"/>
    <col min="3590" max="3590" width="11.375" style="128" customWidth="1"/>
    <col min="3591" max="3591" width="8.125" style="128" customWidth="1"/>
    <col min="3592" max="3592" width="6.625" style="128" customWidth="1"/>
    <col min="3593" max="3593" width="8" style="128" customWidth="1"/>
    <col min="3594" max="3594" width="5.625" style="128" customWidth="1"/>
    <col min="3595" max="3595" width="8" style="128" customWidth="1"/>
    <col min="3596" max="3596" width="0" style="128" hidden="1" customWidth="1"/>
    <col min="3597" max="3840" width="9" style="128"/>
    <col min="3841" max="3841" width="2.875" style="128" customWidth="1"/>
    <col min="3842" max="3842" width="5.75" style="128" customWidth="1"/>
    <col min="3843" max="3843" width="16.125" style="128" customWidth="1"/>
    <col min="3844" max="3844" width="8.25" style="128" customWidth="1"/>
    <col min="3845" max="3845" width="5.75" style="128" customWidth="1"/>
    <col min="3846" max="3846" width="11.375" style="128" customWidth="1"/>
    <col min="3847" max="3847" width="8.125" style="128" customWidth="1"/>
    <col min="3848" max="3848" width="6.625" style="128" customWidth="1"/>
    <col min="3849" max="3849" width="8" style="128" customWidth="1"/>
    <col min="3850" max="3850" width="5.625" style="128" customWidth="1"/>
    <col min="3851" max="3851" width="8" style="128" customWidth="1"/>
    <col min="3852" max="3852" width="0" style="128" hidden="1" customWidth="1"/>
    <col min="3853" max="4096" width="9" style="128"/>
    <col min="4097" max="4097" width="2.875" style="128" customWidth="1"/>
    <col min="4098" max="4098" width="5.75" style="128" customWidth="1"/>
    <col min="4099" max="4099" width="16.125" style="128" customWidth="1"/>
    <col min="4100" max="4100" width="8.25" style="128" customWidth="1"/>
    <col min="4101" max="4101" width="5.75" style="128" customWidth="1"/>
    <col min="4102" max="4102" width="11.375" style="128" customWidth="1"/>
    <col min="4103" max="4103" width="8.125" style="128" customWidth="1"/>
    <col min="4104" max="4104" width="6.625" style="128" customWidth="1"/>
    <col min="4105" max="4105" width="8" style="128" customWidth="1"/>
    <col min="4106" max="4106" width="5.625" style="128" customWidth="1"/>
    <col min="4107" max="4107" width="8" style="128" customWidth="1"/>
    <col min="4108" max="4108" width="0" style="128" hidden="1" customWidth="1"/>
    <col min="4109" max="4352" width="9" style="128"/>
    <col min="4353" max="4353" width="2.875" style="128" customWidth="1"/>
    <col min="4354" max="4354" width="5.75" style="128" customWidth="1"/>
    <col min="4355" max="4355" width="16.125" style="128" customWidth="1"/>
    <col min="4356" max="4356" width="8.25" style="128" customWidth="1"/>
    <col min="4357" max="4357" width="5.75" style="128" customWidth="1"/>
    <col min="4358" max="4358" width="11.375" style="128" customWidth="1"/>
    <col min="4359" max="4359" width="8.125" style="128" customWidth="1"/>
    <col min="4360" max="4360" width="6.625" style="128" customWidth="1"/>
    <col min="4361" max="4361" width="8" style="128" customWidth="1"/>
    <col min="4362" max="4362" width="5.625" style="128" customWidth="1"/>
    <col min="4363" max="4363" width="8" style="128" customWidth="1"/>
    <col min="4364" max="4364" width="0" style="128" hidden="1" customWidth="1"/>
    <col min="4365" max="4608" width="9" style="128"/>
    <col min="4609" max="4609" width="2.875" style="128" customWidth="1"/>
    <col min="4610" max="4610" width="5.75" style="128" customWidth="1"/>
    <col min="4611" max="4611" width="16.125" style="128" customWidth="1"/>
    <col min="4612" max="4612" width="8.25" style="128" customWidth="1"/>
    <col min="4613" max="4613" width="5.75" style="128" customWidth="1"/>
    <col min="4614" max="4614" width="11.375" style="128" customWidth="1"/>
    <col min="4615" max="4615" width="8.125" style="128" customWidth="1"/>
    <col min="4616" max="4616" width="6.625" style="128" customWidth="1"/>
    <col min="4617" max="4617" width="8" style="128" customWidth="1"/>
    <col min="4618" max="4618" width="5.625" style="128" customWidth="1"/>
    <col min="4619" max="4619" width="8" style="128" customWidth="1"/>
    <col min="4620" max="4620" width="0" style="128" hidden="1" customWidth="1"/>
    <col min="4621" max="4864" width="9" style="128"/>
    <col min="4865" max="4865" width="2.875" style="128" customWidth="1"/>
    <col min="4866" max="4866" width="5.75" style="128" customWidth="1"/>
    <col min="4867" max="4867" width="16.125" style="128" customWidth="1"/>
    <col min="4868" max="4868" width="8.25" style="128" customWidth="1"/>
    <col min="4869" max="4869" width="5.75" style="128" customWidth="1"/>
    <col min="4870" max="4870" width="11.375" style="128" customWidth="1"/>
    <col min="4871" max="4871" width="8.125" style="128" customWidth="1"/>
    <col min="4872" max="4872" width="6.625" style="128" customWidth="1"/>
    <col min="4873" max="4873" width="8" style="128" customWidth="1"/>
    <col min="4874" max="4874" width="5.625" style="128" customWidth="1"/>
    <col min="4875" max="4875" width="8" style="128" customWidth="1"/>
    <col min="4876" max="4876" width="0" style="128" hidden="1" customWidth="1"/>
    <col min="4877" max="5120" width="9" style="128"/>
    <col min="5121" max="5121" width="2.875" style="128" customWidth="1"/>
    <col min="5122" max="5122" width="5.75" style="128" customWidth="1"/>
    <col min="5123" max="5123" width="16.125" style="128" customWidth="1"/>
    <col min="5124" max="5124" width="8.25" style="128" customWidth="1"/>
    <col min="5125" max="5125" width="5.75" style="128" customWidth="1"/>
    <col min="5126" max="5126" width="11.375" style="128" customWidth="1"/>
    <col min="5127" max="5127" width="8.125" style="128" customWidth="1"/>
    <col min="5128" max="5128" width="6.625" style="128" customWidth="1"/>
    <col min="5129" max="5129" width="8" style="128" customWidth="1"/>
    <col min="5130" max="5130" width="5.625" style="128" customWidth="1"/>
    <col min="5131" max="5131" width="8" style="128" customWidth="1"/>
    <col min="5132" max="5132" width="0" style="128" hidden="1" customWidth="1"/>
    <col min="5133" max="5376" width="9" style="128"/>
    <col min="5377" max="5377" width="2.875" style="128" customWidth="1"/>
    <col min="5378" max="5378" width="5.75" style="128" customWidth="1"/>
    <col min="5379" max="5379" width="16.125" style="128" customWidth="1"/>
    <col min="5380" max="5380" width="8.25" style="128" customWidth="1"/>
    <col min="5381" max="5381" width="5.75" style="128" customWidth="1"/>
    <col min="5382" max="5382" width="11.375" style="128" customWidth="1"/>
    <col min="5383" max="5383" width="8.125" style="128" customWidth="1"/>
    <col min="5384" max="5384" width="6.625" style="128" customWidth="1"/>
    <col min="5385" max="5385" width="8" style="128" customWidth="1"/>
    <col min="5386" max="5386" width="5.625" style="128" customWidth="1"/>
    <col min="5387" max="5387" width="8" style="128" customWidth="1"/>
    <col min="5388" max="5388" width="0" style="128" hidden="1" customWidth="1"/>
    <col min="5389" max="5632" width="9" style="128"/>
    <col min="5633" max="5633" width="2.875" style="128" customWidth="1"/>
    <col min="5634" max="5634" width="5.75" style="128" customWidth="1"/>
    <col min="5635" max="5635" width="16.125" style="128" customWidth="1"/>
    <col min="5636" max="5636" width="8.25" style="128" customWidth="1"/>
    <col min="5637" max="5637" width="5.75" style="128" customWidth="1"/>
    <col min="5638" max="5638" width="11.375" style="128" customWidth="1"/>
    <col min="5639" max="5639" width="8.125" style="128" customWidth="1"/>
    <col min="5640" max="5640" width="6.625" style="128" customWidth="1"/>
    <col min="5641" max="5641" width="8" style="128" customWidth="1"/>
    <col min="5642" max="5642" width="5.625" style="128" customWidth="1"/>
    <col min="5643" max="5643" width="8" style="128" customWidth="1"/>
    <col min="5644" max="5644" width="0" style="128" hidden="1" customWidth="1"/>
    <col min="5645" max="5888" width="9" style="128"/>
    <col min="5889" max="5889" width="2.875" style="128" customWidth="1"/>
    <col min="5890" max="5890" width="5.75" style="128" customWidth="1"/>
    <col min="5891" max="5891" width="16.125" style="128" customWidth="1"/>
    <col min="5892" max="5892" width="8.25" style="128" customWidth="1"/>
    <col min="5893" max="5893" width="5.75" style="128" customWidth="1"/>
    <col min="5894" max="5894" width="11.375" style="128" customWidth="1"/>
    <col min="5895" max="5895" width="8.125" style="128" customWidth="1"/>
    <col min="5896" max="5896" width="6.625" style="128" customWidth="1"/>
    <col min="5897" max="5897" width="8" style="128" customWidth="1"/>
    <col min="5898" max="5898" width="5.625" style="128" customWidth="1"/>
    <col min="5899" max="5899" width="8" style="128" customWidth="1"/>
    <col min="5900" max="5900" width="0" style="128" hidden="1" customWidth="1"/>
    <col min="5901" max="6144" width="9" style="128"/>
    <col min="6145" max="6145" width="2.875" style="128" customWidth="1"/>
    <col min="6146" max="6146" width="5.75" style="128" customWidth="1"/>
    <col min="6147" max="6147" width="16.125" style="128" customWidth="1"/>
    <col min="6148" max="6148" width="8.25" style="128" customWidth="1"/>
    <col min="6149" max="6149" width="5.75" style="128" customWidth="1"/>
    <col min="6150" max="6150" width="11.375" style="128" customWidth="1"/>
    <col min="6151" max="6151" width="8.125" style="128" customWidth="1"/>
    <col min="6152" max="6152" width="6.625" style="128" customWidth="1"/>
    <col min="6153" max="6153" width="8" style="128" customWidth="1"/>
    <col min="6154" max="6154" width="5.625" style="128" customWidth="1"/>
    <col min="6155" max="6155" width="8" style="128" customWidth="1"/>
    <col min="6156" max="6156" width="0" style="128" hidden="1" customWidth="1"/>
    <col min="6157" max="6400" width="9" style="128"/>
    <col min="6401" max="6401" width="2.875" style="128" customWidth="1"/>
    <col min="6402" max="6402" width="5.75" style="128" customWidth="1"/>
    <col min="6403" max="6403" width="16.125" style="128" customWidth="1"/>
    <col min="6404" max="6404" width="8.25" style="128" customWidth="1"/>
    <col min="6405" max="6405" width="5.75" style="128" customWidth="1"/>
    <col min="6406" max="6406" width="11.375" style="128" customWidth="1"/>
    <col min="6407" max="6407" width="8.125" style="128" customWidth="1"/>
    <col min="6408" max="6408" width="6.625" style="128" customWidth="1"/>
    <col min="6409" max="6409" width="8" style="128" customWidth="1"/>
    <col min="6410" max="6410" width="5.625" style="128" customWidth="1"/>
    <col min="6411" max="6411" width="8" style="128" customWidth="1"/>
    <col min="6412" max="6412" width="0" style="128" hidden="1" customWidth="1"/>
    <col min="6413" max="6656" width="9" style="128"/>
    <col min="6657" max="6657" width="2.875" style="128" customWidth="1"/>
    <col min="6658" max="6658" width="5.75" style="128" customWidth="1"/>
    <col min="6659" max="6659" width="16.125" style="128" customWidth="1"/>
    <col min="6660" max="6660" width="8.25" style="128" customWidth="1"/>
    <col min="6661" max="6661" width="5.75" style="128" customWidth="1"/>
    <col min="6662" max="6662" width="11.375" style="128" customWidth="1"/>
    <col min="6663" max="6663" width="8.125" style="128" customWidth="1"/>
    <col min="6664" max="6664" width="6.625" style="128" customWidth="1"/>
    <col min="6665" max="6665" width="8" style="128" customWidth="1"/>
    <col min="6666" max="6666" width="5.625" style="128" customWidth="1"/>
    <col min="6667" max="6667" width="8" style="128" customWidth="1"/>
    <col min="6668" max="6668" width="0" style="128" hidden="1" customWidth="1"/>
    <col min="6669" max="6912" width="9" style="128"/>
    <col min="6913" max="6913" width="2.875" style="128" customWidth="1"/>
    <col min="6914" max="6914" width="5.75" style="128" customWidth="1"/>
    <col min="6915" max="6915" width="16.125" style="128" customWidth="1"/>
    <col min="6916" max="6916" width="8.25" style="128" customWidth="1"/>
    <col min="6917" max="6917" width="5.75" style="128" customWidth="1"/>
    <col min="6918" max="6918" width="11.375" style="128" customWidth="1"/>
    <col min="6919" max="6919" width="8.125" style="128" customWidth="1"/>
    <col min="6920" max="6920" width="6.625" style="128" customWidth="1"/>
    <col min="6921" max="6921" width="8" style="128" customWidth="1"/>
    <col min="6922" max="6922" width="5.625" style="128" customWidth="1"/>
    <col min="6923" max="6923" width="8" style="128" customWidth="1"/>
    <col min="6924" max="6924" width="0" style="128" hidden="1" customWidth="1"/>
    <col min="6925" max="7168" width="9" style="128"/>
    <col min="7169" max="7169" width="2.875" style="128" customWidth="1"/>
    <col min="7170" max="7170" width="5.75" style="128" customWidth="1"/>
    <col min="7171" max="7171" width="16.125" style="128" customWidth="1"/>
    <col min="7172" max="7172" width="8.25" style="128" customWidth="1"/>
    <col min="7173" max="7173" width="5.75" style="128" customWidth="1"/>
    <col min="7174" max="7174" width="11.375" style="128" customWidth="1"/>
    <col min="7175" max="7175" width="8.125" style="128" customWidth="1"/>
    <col min="7176" max="7176" width="6.625" style="128" customWidth="1"/>
    <col min="7177" max="7177" width="8" style="128" customWidth="1"/>
    <col min="7178" max="7178" width="5.625" style="128" customWidth="1"/>
    <col min="7179" max="7179" width="8" style="128" customWidth="1"/>
    <col min="7180" max="7180" width="0" style="128" hidden="1" customWidth="1"/>
    <col min="7181" max="7424" width="9" style="128"/>
    <col min="7425" max="7425" width="2.875" style="128" customWidth="1"/>
    <col min="7426" max="7426" width="5.75" style="128" customWidth="1"/>
    <col min="7427" max="7427" width="16.125" style="128" customWidth="1"/>
    <col min="7428" max="7428" width="8.25" style="128" customWidth="1"/>
    <col min="7429" max="7429" width="5.75" style="128" customWidth="1"/>
    <col min="7430" max="7430" width="11.375" style="128" customWidth="1"/>
    <col min="7431" max="7431" width="8.125" style="128" customWidth="1"/>
    <col min="7432" max="7432" width="6.625" style="128" customWidth="1"/>
    <col min="7433" max="7433" width="8" style="128" customWidth="1"/>
    <col min="7434" max="7434" width="5.625" style="128" customWidth="1"/>
    <col min="7435" max="7435" width="8" style="128" customWidth="1"/>
    <col min="7436" max="7436" width="0" style="128" hidden="1" customWidth="1"/>
    <col min="7437" max="7680" width="9" style="128"/>
    <col min="7681" max="7681" width="2.875" style="128" customWidth="1"/>
    <col min="7682" max="7682" width="5.75" style="128" customWidth="1"/>
    <col min="7683" max="7683" width="16.125" style="128" customWidth="1"/>
    <col min="7684" max="7684" width="8.25" style="128" customWidth="1"/>
    <col min="7685" max="7685" width="5.75" style="128" customWidth="1"/>
    <col min="7686" max="7686" width="11.375" style="128" customWidth="1"/>
    <col min="7687" max="7687" width="8.125" style="128" customWidth="1"/>
    <col min="7688" max="7688" width="6.625" style="128" customWidth="1"/>
    <col min="7689" max="7689" width="8" style="128" customWidth="1"/>
    <col min="7690" max="7690" width="5.625" style="128" customWidth="1"/>
    <col min="7691" max="7691" width="8" style="128" customWidth="1"/>
    <col min="7692" max="7692" width="0" style="128" hidden="1" customWidth="1"/>
    <col min="7693" max="7936" width="9" style="128"/>
    <col min="7937" max="7937" width="2.875" style="128" customWidth="1"/>
    <col min="7938" max="7938" width="5.75" style="128" customWidth="1"/>
    <col min="7939" max="7939" width="16.125" style="128" customWidth="1"/>
    <col min="7940" max="7940" width="8.25" style="128" customWidth="1"/>
    <col min="7941" max="7941" width="5.75" style="128" customWidth="1"/>
    <col min="7942" max="7942" width="11.375" style="128" customWidth="1"/>
    <col min="7943" max="7943" width="8.125" style="128" customWidth="1"/>
    <col min="7944" max="7944" width="6.625" style="128" customWidth="1"/>
    <col min="7945" max="7945" width="8" style="128" customWidth="1"/>
    <col min="7946" max="7946" width="5.625" style="128" customWidth="1"/>
    <col min="7947" max="7947" width="8" style="128" customWidth="1"/>
    <col min="7948" max="7948" width="0" style="128" hidden="1" customWidth="1"/>
    <col min="7949" max="8192" width="9" style="128"/>
    <col min="8193" max="8193" width="2.875" style="128" customWidth="1"/>
    <col min="8194" max="8194" width="5.75" style="128" customWidth="1"/>
    <col min="8195" max="8195" width="16.125" style="128" customWidth="1"/>
    <col min="8196" max="8196" width="8.25" style="128" customWidth="1"/>
    <col min="8197" max="8197" width="5.75" style="128" customWidth="1"/>
    <col min="8198" max="8198" width="11.375" style="128" customWidth="1"/>
    <col min="8199" max="8199" width="8.125" style="128" customWidth="1"/>
    <col min="8200" max="8200" width="6.625" style="128" customWidth="1"/>
    <col min="8201" max="8201" width="8" style="128" customWidth="1"/>
    <col min="8202" max="8202" width="5.625" style="128" customWidth="1"/>
    <col min="8203" max="8203" width="8" style="128" customWidth="1"/>
    <col min="8204" max="8204" width="0" style="128" hidden="1" customWidth="1"/>
    <col min="8205" max="8448" width="9" style="128"/>
    <col min="8449" max="8449" width="2.875" style="128" customWidth="1"/>
    <col min="8450" max="8450" width="5.75" style="128" customWidth="1"/>
    <col min="8451" max="8451" width="16.125" style="128" customWidth="1"/>
    <col min="8452" max="8452" width="8.25" style="128" customWidth="1"/>
    <col min="8453" max="8453" width="5.75" style="128" customWidth="1"/>
    <col min="8454" max="8454" width="11.375" style="128" customWidth="1"/>
    <col min="8455" max="8455" width="8.125" style="128" customWidth="1"/>
    <col min="8456" max="8456" width="6.625" style="128" customWidth="1"/>
    <col min="8457" max="8457" width="8" style="128" customWidth="1"/>
    <col min="8458" max="8458" width="5.625" style="128" customWidth="1"/>
    <col min="8459" max="8459" width="8" style="128" customWidth="1"/>
    <col min="8460" max="8460" width="0" style="128" hidden="1" customWidth="1"/>
    <col min="8461" max="8704" width="9" style="128"/>
    <col min="8705" max="8705" width="2.875" style="128" customWidth="1"/>
    <col min="8706" max="8706" width="5.75" style="128" customWidth="1"/>
    <col min="8707" max="8707" width="16.125" style="128" customWidth="1"/>
    <col min="8708" max="8708" width="8.25" style="128" customWidth="1"/>
    <col min="8709" max="8709" width="5.75" style="128" customWidth="1"/>
    <col min="8710" max="8710" width="11.375" style="128" customWidth="1"/>
    <col min="8711" max="8711" width="8.125" style="128" customWidth="1"/>
    <col min="8712" max="8712" width="6.625" style="128" customWidth="1"/>
    <col min="8713" max="8713" width="8" style="128" customWidth="1"/>
    <col min="8714" max="8714" width="5.625" style="128" customWidth="1"/>
    <col min="8715" max="8715" width="8" style="128" customWidth="1"/>
    <col min="8716" max="8716" width="0" style="128" hidden="1" customWidth="1"/>
    <col min="8717" max="8960" width="9" style="128"/>
    <col min="8961" max="8961" width="2.875" style="128" customWidth="1"/>
    <col min="8962" max="8962" width="5.75" style="128" customWidth="1"/>
    <col min="8963" max="8963" width="16.125" style="128" customWidth="1"/>
    <col min="8964" max="8964" width="8.25" style="128" customWidth="1"/>
    <col min="8965" max="8965" width="5.75" style="128" customWidth="1"/>
    <col min="8966" max="8966" width="11.375" style="128" customWidth="1"/>
    <col min="8967" max="8967" width="8.125" style="128" customWidth="1"/>
    <col min="8968" max="8968" width="6.625" style="128" customWidth="1"/>
    <col min="8969" max="8969" width="8" style="128" customWidth="1"/>
    <col min="8970" max="8970" width="5.625" style="128" customWidth="1"/>
    <col min="8971" max="8971" width="8" style="128" customWidth="1"/>
    <col min="8972" max="8972" width="0" style="128" hidden="1" customWidth="1"/>
    <col min="8973" max="9216" width="9" style="128"/>
    <col min="9217" max="9217" width="2.875" style="128" customWidth="1"/>
    <col min="9218" max="9218" width="5.75" style="128" customWidth="1"/>
    <col min="9219" max="9219" width="16.125" style="128" customWidth="1"/>
    <col min="9220" max="9220" width="8.25" style="128" customWidth="1"/>
    <col min="9221" max="9221" width="5.75" style="128" customWidth="1"/>
    <col min="9222" max="9222" width="11.375" style="128" customWidth="1"/>
    <col min="9223" max="9223" width="8.125" style="128" customWidth="1"/>
    <col min="9224" max="9224" width="6.625" style="128" customWidth="1"/>
    <col min="9225" max="9225" width="8" style="128" customWidth="1"/>
    <col min="9226" max="9226" width="5.625" style="128" customWidth="1"/>
    <col min="9227" max="9227" width="8" style="128" customWidth="1"/>
    <col min="9228" max="9228" width="0" style="128" hidden="1" customWidth="1"/>
    <col min="9229" max="9472" width="9" style="128"/>
    <col min="9473" max="9473" width="2.875" style="128" customWidth="1"/>
    <col min="9474" max="9474" width="5.75" style="128" customWidth="1"/>
    <col min="9475" max="9475" width="16.125" style="128" customWidth="1"/>
    <col min="9476" max="9476" width="8.25" style="128" customWidth="1"/>
    <col min="9477" max="9477" width="5.75" style="128" customWidth="1"/>
    <col min="9478" max="9478" width="11.375" style="128" customWidth="1"/>
    <col min="9479" max="9479" width="8.125" style="128" customWidth="1"/>
    <col min="9480" max="9480" width="6.625" style="128" customWidth="1"/>
    <col min="9481" max="9481" width="8" style="128" customWidth="1"/>
    <col min="9482" max="9482" width="5.625" style="128" customWidth="1"/>
    <col min="9483" max="9483" width="8" style="128" customWidth="1"/>
    <col min="9484" max="9484" width="0" style="128" hidden="1" customWidth="1"/>
    <col min="9485" max="9728" width="9" style="128"/>
    <col min="9729" max="9729" width="2.875" style="128" customWidth="1"/>
    <col min="9730" max="9730" width="5.75" style="128" customWidth="1"/>
    <col min="9731" max="9731" width="16.125" style="128" customWidth="1"/>
    <col min="9732" max="9732" width="8.25" style="128" customWidth="1"/>
    <col min="9733" max="9733" width="5.75" style="128" customWidth="1"/>
    <col min="9734" max="9734" width="11.375" style="128" customWidth="1"/>
    <col min="9735" max="9735" width="8.125" style="128" customWidth="1"/>
    <col min="9736" max="9736" width="6.625" style="128" customWidth="1"/>
    <col min="9737" max="9737" width="8" style="128" customWidth="1"/>
    <col min="9738" max="9738" width="5.625" style="128" customWidth="1"/>
    <col min="9739" max="9739" width="8" style="128" customWidth="1"/>
    <col min="9740" max="9740" width="0" style="128" hidden="1" customWidth="1"/>
    <col min="9741" max="9984" width="9" style="128"/>
    <col min="9985" max="9985" width="2.875" style="128" customWidth="1"/>
    <col min="9986" max="9986" width="5.75" style="128" customWidth="1"/>
    <col min="9987" max="9987" width="16.125" style="128" customWidth="1"/>
    <col min="9988" max="9988" width="8.25" style="128" customWidth="1"/>
    <col min="9989" max="9989" width="5.75" style="128" customWidth="1"/>
    <col min="9990" max="9990" width="11.375" style="128" customWidth="1"/>
    <col min="9991" max="9991" width="8.125" style="128" customWidth="1"/>
    <col min="9992" max="9992" width="6.625" style="128" customWidth="1"/>
    <col min="9993" max="9993" width="8" style="128" customWidth="1"/>
    <col min="9994" max="9994" width="5.625" style="128" customWidth="1"/>
    <col min="9995" max="9995" width="8" style="128" customWidth="1"/>
    <col min="9996" max="9996" width="0" style="128" hidden="1" customWidth="1"/>
    <col min="9997" max="10240" width="9" style="128"/>
    <col min="10241" max="10241" width="2.875" style="128" customWidth="1"/>
    <col min="10242" max="10242" width="5.75" style="128" customWidth="1"/>
    <col min="10243" max="10243" width="16.125" style="128" customWidth="1"/>
    <col min="10244" max="10244" width="8.25" style="128" customWidth="1"/>
    <col min="10245" max="10245" width="5.75" style="128" customWidth="1"/>
    <col min="10246" max="10246" width="11.375" style="128" customWidth="1"/>
    <col min="10247" max="10247" width="8.125" style="128" customWidth="1"/>
    <col min="10248" max="10248" width="6.625" style="128" customWidth="1"/>
    <col min="10249" max="10249" width="8" style="128" customWidth="1"/>
    <col min="10250" max="10250" width="5.625" style="128" customWidth="1"/>
    <col min="10251" max="10251" width="8" style="128" customWidth="1"/>
    <col min="10252" max="10252" width="0" style="128" hidden="1" customWidth="1"/>
    <col min="10253" max="10496" width="9" style="128"/>
    <col min="10497" max="10497" width="2.875" style="128" customWidth="1"/>
    <col min="10498" max="10498" width="5.75" style="128" customWidth="1"/>
    <col min="10499" max="10499" width="16.125" style="128" customWidth="1"/>
    <col min="10500" max="10500" width="8.25" style="128" customWidth="1"/>
    <col min="10501" max="10501" width="5.75" style="128" customWidth="1"/>
    <col min="10502" max="10502" width="11.375" style="128" customWidth="1"/>
    <col min="10503" max="10503" width="8.125" style="128" customWidth="1"/>
    <col min="10504" max="10504" width="6.625" style="128" customWidth="1"/>
    <col min="10505" max="10505" width="8" style="128" customWidth="1"/>
    <col min="10506" max="10506" width="5.625" style="128" customWidth="1"/>
    <col min="10507" max="10507" width="8" style="128" customWidth="1"/>
    <col min="10508" max="10508" width="0" style="128" hidden="1" customWidth="1"/>
    <col min="10509" max="10752" width="9" style="128"/>
    <col min="10753" max="10753" width="2.875" style="128" customWidth="1"/>
    <col min="10754" max="10754" width="5.75" style="128" customWidth="1"/>
    <col min="10755" max="10755" width="16.125" style="128" customWidth="1"/>
    <col min="10756" max="10756" width="8.25" style="128" customWidth="1"/>
    <col min="10757" max="10757" width="5.75" style="128" customWidth="1"/>
    <col min="10758" max="10758" width="11.375" style="128" customWidth="1"/>
    <col min="10759" max="10759" width="8.125" style="128" customWidth="1"/>
    <col min="10760" max="10760" width="6.625" style="128" customWidth="1"/>
    <col min="10761" max="10761" width="8" style="128" customWidth="1"/>
    <col min="10762" max="10762" width="5.625" style="128" customWidth="1"/>
    <col min="10763" max="10763" width="8" style="128" customWidth="1"/>
    <col min="10764" max="10764" width="0" style="128" hidden="1" customWidth="1"/>
    <col min="10765" max="11008" width="9" style="128"/>
    <col min="11009" max="11009" width="2.875" style="128" customWidth="1"/>
    <col min="11010" max="11010" width="5.75" style="128" customWidth="1"/>
    <col min="11011" max="11011" width="16.125" style="128" customWidth="1"/>
    <col min="11012" max="11012" width="8.25" style="128" customWidth="1"/>
    <col min="11013" max="11013" width="5.75" style="128" customWidth="1"/>
    <col min="11014" max="11014" width="11.375" style="128" customWidth="1"/>
    <col min="11015" max="11015" width="8.125" style="128" customWidth="1"/>
    <col min="11016" max="11016" width="6.625" style="128" customWidth="1"/>
    <col min="11017" max="11017" width="8" style="128" customWidth="1"/>
    <col min="11018" max="11018" width="5.625" style="128" customWidth="1"/>
    <col min="11019" max="11019" width="8" style="128" customWidth="1"/>
    <col min="11020" max="11020" width="0" style="128" hidden="1" customWidth="1"/>
    <col min="11021" max="11264" width="9" style="128"/>
    <col min="11265" max="11265" width="2.875" style="128" customWidth="1"/>
    <col min="11266" max="11266" width="5.75" style="128" customWidth="1"/>
    <col min="11267" max="11267" width="16.125" style="128" customWidth="1"/>
    <col min="11268" max="11268" width="8.25" style="128" customWidth="1"/>
    <col min="11269" max="11269" width="5.75" style="128" customWidth="1"/>
    <col min="11270" max="11270" width="11.375" style="128" customWidth="1"/>
    <col min="11271" max="11271" width="8.125" style="128" customWidth="1"/>
    <col min="11272" max="11272" width="6.625" style="128" customWidth="1"/>
    <col min="11273" max="11273" width="8" style="128" customWidth="1"/>
    <col min="11274" max="11274" width="5.625" style="128" customWidth="1"/>
    <col min="11275" max="11275" width="8" style="128" customWidth="1"/>
    <col min="11276" max="11276" width="0" style="128" hidden="1" customWidth="1"/>
    <col min="11277" max="11520" width="9" style="128"/>
    <col min="11521" max="11521" width="2.875" style="128" customWidth="1"/>
    <col min="11522" max="11522" width="5.75" style="128" customWidth="1"/>
    <col min="11523" max="11523" width="16.125" style="128" customWidth="1"/>
    <col min="11524" max="11524" width="8.25" style="128" customWidth="1"/>
    <col min="11525" max="11525" width="5.75" style="128" customWidth="1"/>
    <col min="11526" max="11526" width="11.375" style="128" customWidth="1"/>
    <col min="11527" max="11527" width="8.125" style="128" customWidth="1"/>
    <col min="11528" max="11528" width="6.625" style="128" customWidth="1"/>
    <col min="11529" max="11529" width="8" style="128" customWidth="1"/>
    <col min="11530" max="11530" width="5.625" style="128" customWidth="1"/>
    <col min="11531" max="11531" width="8" style="128" customWidth="1"/>
    <col min="11532" max="11532" width="0" style="128" hidden="1" customWidth="1"/>
    <col min="11533" max="11776" width="9" style="128"/>
    <col min="11777" max="11777" width="2.875" style="128" customWidth="1"/>
    <col min="11778" max="11778" width="5.75" style="128" customWidth="1"/>
    <col min="11779" max="11779" width="16.125" style="128" customWidth="1"/>
    <col min="11780" max="11780" width="8.25" style="128" customWidth="1"/>
    <col min="11781" max="11781" width="5.75" style="128" customWidth="1"/>
    <col min="11782" max="11782" width="11.375" style="128" customWidth="1"/>
    <col min="11783" max="11783" width="8.125" style="128" customWidth="1"/>
    <col min="11784" max="11784" width="6.625" style="128" customWidth="1"/>
    <col min="11785" max="11785" width="8" style="128" customWidth="1"/>
    <col min="11786" max="11786" width="5.625" style="128" customWidth="1"/>
    <col min="11787" max="11787" width="8" style="128" customWidth="1"/>
    <col min="11788" max="11788" width="0" style="128" hidden="1" customWidth="1"/>
    <col min="11789" max="12032" width="9" style="128"/>
    <col min="12033" max="12033" width="2.875" style="128" customWidth="1"/>
    <col min="12034" max="12034" width="5.75" style="128" customWidth="1"/>
    <col min="12035" max="12035" width="16.125" style="128" customWidth="1"/>
    <col min="12036" max="12036" width="8.25" style="128" customWidth="1"/>
    <col min="12037" max="12037" width="5.75" style="128" customWidth="1"/>
    <col min="12038" max="12038" width="11.375" style="128" customWidth="1"/>
    <col min="12039" max="12039" width="8.125" style="128" customWidth="1"/>
    <col min="12040" max="12040" width="6.625" style="128" customWidth="1"/>
    <col min="12041" max="12041" width="8" style="128" customWidth="1"/>
    <col min="12042" max="12042" width="5.625" style="128" customWidth="1"/>
    <col min="12043" max="12043" width="8" style="128" customWidth="1"/>
    <col min="12044" max="12044" width="0" style="128" hidden="1" customWidth="1"/>
    <col min="12045" max="12288" width="9" style="128"/>
    <col min="12289" max="12289" width="2.875" style="128" customWidth="1"/>
    <col min="12290" max="12290" width="5.75" style="128" customWidth="1"/>
    <col min="12291" max="12291" width="16.125" style="128" customWidth="1"/>
    <col min="12292" max="12292" width="8.25" style="128" customWidth="1"/>
    <col min="12293" max="12293" width="5.75" style="128" customWidth="1"/>
    <col min="12294" max="12294" width="11.375" style="128" customWidth="1"/>
    <col min="12295" max="12295" width="8.125" style="128" customWidth="1"/>
    <col min="12296" max="12296" width="6.625" style="128" customWidth="1"/>
    <col min="12297" max="12297" width="8" style="128" customWidth="1"/>
    <col min="12298" max="12298" width="5.625" style="128" customWidth="1"/>
    <col min="12299" max="12299" width="8" style="128" customWidth="1"/>
    <col min="12300" max="12300" width="0" style="128" hidden="1" customWidth="1"/>
    <col min="12301" max="12544" width="9" style="128"/>
    <col min="12545" max="12545" width="2.875" style="128" customWidth="1"/>
    <col min="12546" max="12546" width="5.75" style="128" customWidth="1"/>
    <col min="12547" max="12547" width="16.125" style="128" customWidth="1"/>
    <col min="12548" max="12548" width="8.25" style="128" customWidth="1"/>
    <col min="12549" max="12549" width="5.75" style="128" customWidth="1"/>
    <col min="12550" max="12550" width="11.375" style="128" customWidth="1"/>
    <col min="12551" max="12551" width="8.125" style="128" customWidth="1"/>
    <col min="12552" max="12552" width="6.625" style="128" customWidth="1"/>
    <col min="12553" max="12553" width="8" style="128" customWidth="1"/>
    <col min="12554" max="12554" width="5.625" style="128" customWidth="1"/>
    <col min="12555" max="12555" width="8" style="128" customWidth="1"/>
    <col min="12556" max="12556" width="0" style="128" hidden="1" customWidth="1"/>
    <col min="12557" max="12800" width="9" style="128"/>
    <col min="12801" max="12801" width="2.875" style="128" customWidth="1"/>
    <col min="12802" max="12802" width="5.75" style="128" customWidth="1"/>
    <col min="12803" max="12803" width="16.125" style="128" customWidth="1"/>
    <col min="12804" max="12804" width="8.25" style="128" customWidth="1"/>
    <col min="12805" max="12805" width="5.75" style="128" customWidth="1"/>
    <col min="12806" max="12806" width="11.375" style="128" customWidth="1"/>
    <col min="12807" max="12807" width="8.125" style="128" customWidth="1"/>
    <col min="12808" max="12808" width="6.625" style="128" customWidth="1"/>
    <col min="12809" max="12809" width="8" style="128" customWidth="1"/>
    <col min="12810" max="12810" width="5.625" style="128" customWidth="1"/>
    <col min="12811" max="12811" width="8" style="128" customWidth="1"/>
    <col min="12812" max="12812" width="0" style="128" hidden="1" customWidth="1"/>
    <col min="12813" max="13056" width="9" style="128"/>
    <col min="13057" max="13057" width="2.875" style="128" customWidth="1"/>
    <col min="13058" max="13058" width="5.75" style="128" customWidth="1"/>
    <col min="13059" max="13059" width="16.125" style="128" customWidth="1"/>
    <col min="13060" max="13060" width="8.25" style="128" customWidth="1"/>
    <col min="13061" max="13061" width="5.75" style="128" customWidth="1"/>
    <col min="13062" max="13062" width="11.375" style="128" customWidth="1"/>
    <col min="13063" max="13063" width="8.125" style="128" customWidth="1"/>
    <col min="13064" max="13064" width="6.625" style="128" customWidth="1"/>
    <col min="13065" max="13065" width="8" style="128" customWidth="1"/>
    <col min="13066" max="13066" width="5.625" style="128" customWidth="1"/>
    <col min="13067" max="13067" width="8" style="128" customWidth="1"/>
    <col min="13068" max="13068" width="0" style="128" hidden="1" customWidth="1"/>
    <col min="13069" max="13312" width="9" style="128"/>
    <col min="13313" max="13313" width="2.875" style="128" customWidth="1"/>
    <col min="13314" max="13314" width="5.75" style="128" customWidth="1"/>
    <col min="13315" max="13315" width="16.125" style="128" customWidth="1"/>
    <col min="13316" max="13316" width="8.25" style="128" customWidth="1"/>
    <col min="13317" max="13317" width="5.75" style="128" customWidth="1"/>
    <col min="13318" max="13318" width="11.375" style="128" customWidth="1"/>
    <col min="13319" max="13319" width="8.125" style="128" customWidth="1"/>
    <col min="13320" max="13320" width="6.625" style="128" customWidth="1"/>
    <col min="13321" max="13321" width="8" style="128" customWidth="1"/>
    <col min="13322" max="13322" width="5.625" style="128" customWidth="1"/>
    <col min="13323" max="13323" width="8" style="128" customWidth="1"/>
    <col min="13324" max="13324" width="0" style="128" hidden="1" customWidth="1"/>
    <col min="13325" max="13568" width="9" style="128"/>
    <col min="13569" max="13569" width="2.875" style="128" customWidth="1"/>
    <col min="13570" max="13570" width="5.75" style="128" customWidth="1"/>
    <col min="13571" max="13571" width="16.125" style="128" customWidth="1"/>
    <col min="13572" max="13572" width="8.25" style="128" customWidth="1"/>
    <col min="13573" max="13573" width="5.75" style="128" customWidth="1"/>
    <col min="13574" max="13574" width="11.375" style="128" customWidth="1"/>
    <col min="13575" max="13575" width="8.125" style="128" customWidth="1"/>
    <col min="13576" max="13576" width="6.625" style="128" customWidth="1"/>
    <col min="13577" max="13577" width="8" style="128" customWidth="1"/>
    <col min="13578" max="13578" width="5.625" style="128" customWidth="1"/>
    <col min="13579" max="13579" width="8" style="128" customWidth="1"/>
    <col min="13580" max="13580" width="0" style="128" hidden="1" customWidth="1"/>
    <col min="13581" max="13824" width="9" style="128"/>
    <col min="13825" max="13825" width="2.875" style="128" customWidth="1"/>
    <col min="13826" max="13826" width="5.75" style="128" customWidth="1"/>
    <col min="13827" max="13827" width="16.125" style="128" customWidth="1"/>
    <col min="13828" max="13828" width="8.25" style="128" customWidth="1"/>
    <col min="13829" max="13829" width="5.75" style="128" customWidth="1"/>
    <col min="13830" max="13830" width="11.375" style="128" customWidth="1"/>
    <col min="13831" max="13831" width="8.125" style="128" customWidth="1"/>
    <col min="13832" max="13832" width="6.625" style="128" customWidth="1"/>
    <col min="13833" max="13833" width="8" style="128" customWidth="1"/>
    <col min="13834" max="13834" width="5.625" style="128" customWidth="1"/>
    <col min="13835" max="13835" width="8" style="128" customWidth="1"/>
    <col min="13836" max="13836" width="0" style="128" hidden="1" customWidth="1"/>
    <col min="13837" max="14080" width="9" style="128"/>
    <col min="14081" max="14081" width="2.875" style="128" customWidth="1"/>
    <col min="14082" max="14082" width="5.75" style="128" customWidth="1"/>
    <col min="14083" max="14083" width="16.125" style="128" customWidth="1"/>
    <col min="14084" max="14084" width="8.25" style="128" customWidth="1"/>
    <col min="14085" max="14085" width="5.75" style="128" customWidth="1"/>
    <col min="14086" max="14086" width="11.375" style="128" customWidth="1"/>
    <col min="14087" max="14087" width="8.125" style="128" customWidth="1"/>
    <col min="14088" max="14088" width="6.625" style="128" customWidth="1"/>
    <col min="14089" max="14089" width="8" style="128" customWidth="1"/>
    <col min="14090" max="14090" width="5.625" style="128" customWidth="1"/>
    <col min="14091" max="14091" width="8" style="128" customWidth="1"/>
    <col min="14092" max="14092" width="0" style="128" hidden="1" customWidth="1"/>
    <col min="14093" max="14336" width="9" style="128"/>
    <col min="14337" max="14337" width="2.875" style="128" customWidth="1"/>
    <col min="14338" max="14338" width="5.75" style="128" customWidth="1"/>
    <col min="14339" max="14339" width="16.125" style="128" customWidth="1"/>
    <col min="14340" max="14340" width="8.25" style="128" customWidth="1"/>
    <col min="14341" max="14341" width="5.75" style="128" customWidth="1"/>
    <col min="14342" max="14342" width="11.375" style="128" customWidth="1"/>
    <col min="14343" max="14343" width="8.125" style="128" customWidth="1"/>
    <col min="14344" max="14344" width="6.625" style="128" customWidth="1"/>
    <col min="14345" max="14345" width="8" style="128" customWidth="1"/>
    <col min="14346" max="14346" width="5.625" style="128" customWidth="1"/>
    <col min="14347" max="14347" width="8" style="128" customWidth="1"/>
    <col min="14348" max="14348" width="0" style="128" hidden="1" customWidth="1"/>
    <col min="14349" max="14592" width="9" style="128"/>
    <col min="14593" max="14593" width="2.875" style="128" customWidth="1"/>
    <col min="14594" max="14594" width="5.75" style="128" customWidth="1"/>
    <col min="14595" max="14595" width="16.125" style="128" customWidth="1"/>
    <col min="14596" max="14596" width="8.25" style="128" customWidth="1"/>
    <col min="14597" max="14597" width="5.75" style="128" customWidth="1"/>
    <col min="14598" max="14598" width="11.375" style="128" customWidth="1"/>
    <col min="14599" max="14599" width="8.125" style="128" customWidth="1"/>
    <col min="14600" max="14600" width="6.625" style="128" customWidth="1"/>
    <col min="14601" max="14601" width="8" style="128" customWidth="1"/>
    <col min="14602" max="14602" width="5.625" style="128" customWidth="1"/>
    <col min="14603" max="14603" width="8" style="128" customWidth="1"/>
    <col min="14604" max="14604" width="0" style="128" hidden="1" customWidth="1"/>
    <col min="14605" max="14848" width="9" style="128"/>
    <col min="14849" max="14849" width="2.875" style="128" customWidth="1"/>
    <col min="14850" max="14850" width="5.75" style="128" customWidth="1"/>
    <col min="14851" max="14851" width="16.125" style="128" customWidth="1"/>
    <col min="14852" max="14852" width="8.25" style="128" customWidth="1"/>
    <col min="14853" max="14853" width="5.75" style="128" customWidth="1"/>
    <col min="14854" max="14854" width="11.375" style="128" customWidth="1"/>
    <col min="14855" max="14855" width="8.125" style="128" customWidth="1"/>
    <col min="14856" max="14856" width="6.625" style="128" customWidth="1"/>
    <col min="14857" max="14857" width="8" style="128" customWidth="1"/>
    <col min="14858" max="14858" width="5.625" style="128" customWidth="1"/>
    <col min="14859" max="14859" width="8" style="128" customWidth="1"/>
    <col min="14860" max="14860" width="0" style="128" hidden="1" customWidth="1"/>
    <col min="14861" max="15104" width="9" style="128"/>
    <col min="15105" max="15105" width="2.875" style="128" customWidth="1"/>
    <col min="15106" max="15106" width="5.75" style="128" customWidth="1"/>
    <col min="15107" max="15107" width="16.125" style="128" customWidth="1"/>
    <col min="15108" max="15108" width="8.25" style="128" customWidth="1"/>
    <col min="15109" max="15109" width="5.75" style="128" customWidth="1"/>
    <col min="15110" max="15110" width="11.375" style="128" customWidth="1"/>
    <col min="15111" max="15111" width="8.125" style="128" customWidth="1"/>
    <col min="15112" max="15112" width="6.625" style="128" customWidth="1"/>
    <col min="15113" max="15113" width="8" style="128" customWidth="1"/>
    <col min="15114" max="15114" width="5.625" style="128" customWidth="1"/>
    <col min="15115" max="15115" width="8" style="128" customWidth="1"/>
    <col min="15116" max="15116" width="0" style="128" hidden="1" customWidth="1"/>
    <col min="15117" max="15360" width="9" style="128"/>
    <col min="15361" max="15361" width="2.875" style="128" customWidth="1"/>
    <col min="15362" max="15362" width="5.75" style="128" customWidth="1"/>
    <col min="15363" max="15363" width="16.125" style="128" customWidth="1"/>
    <col min="15364" max="15364" width="8.25" style="128" customWidth="1"/>
    <col min="15365" max="15365" width="5.75" style="128" customWidth="1"/>
    <col min="15366" max="15366" width="11.375" style="128" customWidth="1"/>
    <col min="15367" max="15367" width="8.125" style="128" customWidth="1"/>
    <col min="15368" max="15368" width="6.625" style="128" customWidth="1"/>
    <col min="15369" max="15369" width="8" style="128" customWidth="1"/>
    <col min="15370" max="15370" width="5.625" style="128" customWidth="1"/>
    <col min="15371" max="15371" width="8" style="128" customWidth="1"/>
    <col min="15372" max="15372" width="0" style="128" hidden="1" customWidth="1"/>
    <col min="15373" max="15616" width="9" style="128"/>
    <col min="15617" max="15617" width="2.875" style="128" customWidth="1"/>
    <col min="15618" max="15618" width="5.75" style="128" customWidth="1"/>
    <col min="15619" max="15619" width="16.125" style="128" customWidth="1"/>
    <col min="15620" max="15620" width="8.25" style="128" customWidth="1"/>
    <col min="15621" max="15621" width="5.75" style="128" customWidth="1"/>
    <col min="15622" max="15622" width="11.375" style="128" customWidth="1"/>
    <col min="15623" max="15623" width="8.125" style="128" customWidth="1"/>
    <col min="15624" max="15624" width="6.625" style="128" customWidth="1"/>
    <col min="15625" max="15625" width="8" style="128" customWidth="1"/>
    <col min="15626" max="15626" width="5.625" style="128" customWidth="1"/>
    <col min="15627" max="15627" width="8" style="128" customWidth="1"/>
    <col min="15628" max="15628" width="0" style="128" hidden="1" customWidth="1"/>
    <col min="15629" max="15872" width="9" style="128"/>
    <col min="15873" max="15873" width="2.875" style="128" customWidth="1"/>
    <col min="15874" max="15874" width="5.75" style="128" customWidth="1"/>
    <col min="15875" max="15875" width="16.125" style="128" customWidth="1"/>
    <col min="15876" max="15876" width="8.25" style="128" customWidth="1"/>
    <col min="15877" max="15877" width="5.75" style="128" customWidth="1"/>
    <col min="15878" max="15878" width="11.375" style="128" customWidth="1"/>
    <col min="15879" max="15879" width="8.125" style="128" customWidth="1"/>
    <col min="15880" max="15880" width="6.625" style="128" customWidth="1"/>
    <col min="15881" max="15881" width="8" style="128" customWidth="1"/>
    <col min="15882" max="15882" width="5.625" style="128" customWidth="1"/>
    <col min="15883" max="15883" width="8" style="128" customWidth="1"/>
    <col min="15884" max="15884" width="0" style="128" hidden="1" customWidth="1"/>
    <col min="15885" max="16128" width="9" style="128"/>
    <col min="16129" max="16129" width="2.875" style="128" customWidth="1"/>
    <col min="16130" max="16130" width="5.75" style="128" customWidth="1"/>
    <col min="16131" max="16131" width="16.125" style="128" customWidth="1"/>
    <col min="16132" max="16132" width="8.25" style="128" customWidth="1"/>
    <col min="16133" max="16133" width="5.75" style="128" customWidth="1"/>
    <col min="16134" max="16134" width="11.375" style="128" customWidth="1"/>
    <col min="16135" max="16135" width="8.125" style="128" customWidth="1"/>
    <col min="16136" max="16136" width="6.625" style="128" customWidth="1"/>
    <col min="16137" max="16137" width="8" style="128" customWidth="1"/>
    <col min="16138" max="16138" width="5.625" style="128" customWidth="1"/>
    <col min="16139" max="16139" width="8" style="128" customWidth="1"/>
    <col min="16140" max="16140" width="0" style="128" hidden="1" customWidth="1"/>
    <col min="16141" max="16384" width="9" style="128"/>
  </cols>
  <sheetData>
    <row r="1" spans="2:12" s="124" customFormat="1" ht="14.25"/>
    <row r="2" spans="2:12" s="124" customFormat="1" ht="14.25">
      <c r="G2" s="178" t="s">
        <v>366</v>
      </c>
      <c r="H2" s="178"/>
      <c r="I2" s="178"/>
      <c r="J2" s="178"/>
      <c r="K2" s="178"/>
    </row>
    <row r="3" spans="2:12" s="124" customFormat="1" ht="14.25"/>
    <row r="4" spans="2:12" s="124" customFormat="1" ht="14.25"/>
    <row r="5" spans="2:12" s="124" customFormat="1" ht="15" customHeight="1">
      <c r="B5" s="124" t="s">
        <v>347</v>
      </c>
    </row>
    <row r="6" spans="2:12" s="124" customFormat="1" ht="14.25"/>
    <row r="7" spans="2:12" s="124" customFormat="1" ht="14.25" customHeight="1">
      <c r="E7" s="124" t="s">
        <v>348</v>
      </c>
    </row>
    <row r="8" spans="2:12" s="124" customFormat="1" ht="14.25" customHeight="1"/>
    <row r="9" spans="2:12" s="124" customFormat="1" ht="14.25" customHeight="1"/>
    <row r="10" spans="2:12" s="124" customFormat="1" ht="14.25" customHeight="1"/>
    <row r="11" spans="2:12" s="124" customFormat="1" ht="14.25"/>
    <row r="12" spans="2:12" s="124" customFormat="1" ht="14.25">
      <c r="B12" s="125"/>
      <c r="C12" s="125"/>
      <c r="D12" s="125"/>
      <c r="E12" s="125"/>
      <c r="F12" s="125" t="s">
        <v>349</v>
      </c>
      <c r="G12" s="126" t="s">
        <v>350</v>
      </c>
      <c r="H12" s="125"/>
      <c r="I12" s="125"/>
      <c r="J12" s="125"/>
      <c r="L12" s="125"/>
    </row>
    <row r="13" spans="2:12" s="124" customFormat="1" ht="14.25">
      <c r="B13" s="125"/>
      <c r="C13" s="125"/>
      <c r="D13" s="125"/>
      <c r="E13" s="125"/>
      <c r="F13" s="125"/>
      <c r="G13" s="126"/>
      <c r="H13" s="125"/>
      <c r="I13" s="125"/>
      <c r="J13" s="125"/>
      <c r="L13" s="125"/>
    </row>
    <row r="14" spans="2:12" s="124" customFormat="1" ht="14.25">
      <c r="B14" s="125"/>
      <c r="C14" s="125"/>
      <c r="D14" s="125"/>
      <c r="E14" s="125"/>
      <c r="F14" s="125"/>
      <c r="G14" s="126" t="s">
        <v>351</v>
      </c>
      <c r="H14" s="125"/>
      <c r="I14" s="125"/>
      <c r="J14" s="125"/>
      <c r="K14" s="127" t="s">
        <v>192</v>
      </c>
      <c r="L14" s="125"/>
    </row>
    <row r="15" spans="2:12" s="124" customFormat="1" ht="14.25">
      <c r="B15" s="125"/>
      <c r="C15" s="125"/>
      <c r="D15" s="125"/>
      <c r="E15" s="125"/>
      <c r="F15" s="125"/>
      <c r="G15" s="126"/>
      <c r="H15" s="125"/>
      <c r="I15" s="125"/>
      <c r="J15" s="125"/>
      <c r="K15" s="127"/>
      <c r="L15" s="125"/>
    </row>
    <row r="16" spans="2:12" s="124" customFormat="1" ht="14.25">
      <c r="B16" s="125"/>
      <c r="C16" s="125"/>
      <c r="D16" s="125"/>
      <c r="E16" s="125"/>
      <c r="F16" s="125"/>
      <c r="G16" s="126"/>
      <c r="H16" s="125"/>
      <c r="I16" s="125"/>
      <c r="J16" s="125"/>
      <c r="K16" s="127"/>
      <c r="L16" s="125"/>
    </row>
    <row r="17" spans="1:12" s="124" customFormat="1" ht="14.25"/>
    <row r="18" spans="1:12" s="124" customFormat="1" ht="14.25"/>
    <row r="19" spans="1:12" ht="16.5" customHeight="1">
      <c r="D19" s="126"/>
    </row>
    <row r="20" spans="1:12" ht="16.5" customHeight="1">
      <c r="A20" s="179" t="s">
        <v>352</v>
      </c>
      <c r="B20" s="179"/>
      <c r="C20" s="179"/>
      <c r="D20" s="179"/>
      <c r="E20" s="179"/>
      <c r="F20" s="179"/>
      <c r="G20" s="179"/>
      <c r="H20" s="179"/>
      <c r="I20" s="179"/>
      <c r="J20" s="179"/>
      <c r="K20" s="179"/>
    </row>
    <row r="21" spans="1:12" ht="16.5" customHeight="1">
      <c r="A21" s="179"/>
      <c r="B21" s="179"/>
      <c r="C21" s="179"/>
      <c r="D21" s="179"/>
      <c r="E21" s="179"/>
      <c r="F21" s="179"/>
      <c r="G21" s="179"/>
      <c r="H21" s="179"/>
      <c r="I21" s="179"/>
      <c r="J21" s="179"/>
      <c r="K21" s="179"/>
    </row>
    <row r="22" spans="1:12" ht="39.75" customHeight="1">
      <c r="B22" s="129"/>
      <c r="C22" s="129"/>
      <c r="D22" s="126"/>
      <c r="E22" s="129"/>
      <c r="F22" s="130"/>
      <c r="G22" s="130"/>
      <c r="H22" s="130"/>
      <c r="I22" s="130"/>
      <c r="J22" s="130"/>
      <c r="K22" s="130"/>
    </row>
    <row r="23" spans="1:12" ht="13.5" customHeight="1">
      <c r="B23" s="129"/>
      <c r="C23" s="129"/>
      <c r="D23" s="129"/>
      <c r="E23" s="129"/>
      <c r="F23" s="129"/>
      <c r="G23" s="130"/>
      <c r="H23" s="130"/>
      <c r="I23" s="130"/>
      <c r="J23" s="130"/>
      <c r="K23" s="130"/>
      <c r="L23" s="130"/>
    </row>
    <row r="24" spans="1:12" ht="13.5" customHeight="1">
      <c r="B24" s="129"/>
      <c r="C24" s="129"/>
      <c r="D24" s="129"/>
      <c r="E24" s="129"/>
      <c r="F24" s="129"/>
      <c r="G24" s="130"/>
      <c r="H24" s="130"/>
      <c r="I24" s="130"/>
      <c r="J24" s="130"/>
      <c r="K24" s="130"/>
      <c r="L24" s="130"/>
    </row>
    <row r="25" spans="1:12" ht="13.5" customHeight="1">
      <c r="B25" s="129"/>
      <c r="C25" s="129"/>
      <c r="D25" s="129"/>
      <c r="E25" s="129"/>
      <c r="F25" s="129"/>
      <c r="G25" s="130"/>
      <c r="H25" s="130"/>
      <c r="I25" s="130"/>
      <c r="J25" s="130"/>
      <c r="K25" s="130"/>
      <c r="L25" s="130"/>
    </row>
    <row r="26" spans="1:12" s="124" customFormat="1" ht="18" customHeight="1">
      <c r="A26" s="180" t="s">
        <v>353</v>
      </c>
      <c r="B26" s="180"/>
      <c r="C26" s="180"/>
      <c r="D26" s="180"/>
      <c r="E26" s="180"/>
      <c r="F26" s="180"/>
      <c r="G26" s="180"/>
      <c r="H26" s="180"/>
      <c r="I26" s="180"/>
      <c r="J26" s="180"/>
      <c r="K26" s="180"/>
    </row>
    <row r="27" spans="1:12" s="124" customFormat="1" ht="13.5" customHeight="1"/>
    <row r="28" spans="1:12" s="124" customFormat="1" ht="13.5" customHeight="1"/>
    <row r="29" spans="1:12" s="124" customFormat="1" ht="13.5" customHeight="1"/>
    <row r="30" spans="1:12" s="124" customFormat="1" ht="14.25"/>
    <row r="31" spans="1:12" s="124" customFormat="1" ht="14.25"/>
    <row r="32" spans="1:12" s="124" customFormat="1" ht="14.25">
      <c r="A32" s="181" t="s">
        <v>354</v>
      </c>
      <c r="B32" s="181"/>
      <c r="C32" s="181"/>
      <c r="D32" s="181"/>
      <c r="E32" s="181"/>
      <c r="F32" s="181"/>
      <c r="G32" s="181"/>
      <c r="H32" s="181"/>
      <c r="I32" s="181"/>
      <c r="J32" s="181"/>
      <c r="K32" s="181"/>
    </row>
    <row r="33" spans="2:12" s="124" customFormat="1" ht="14.25" customHeight="1">
      <c r="B33" s="125"/>
      <c r="C33" s="125"/>
      <c r="D33" s="125"/>
      <c r="E33" s="125"/>
      <c r="F33" s="125"/>
      <c r="G33" s="125"/>
      <c r="H33" s="125"/>
      <c r="I33" s="125"/>
      <c r="J33" s="125"/>
      <c r="K33" s="125"/>
      <c r="L33" s="131"/>
    </row>
    <row r="34" spans="2:12" s="124" customFormat="1" ht="14.25" customHeight="1">
      <c r="B34" s="125"/>
      <c r="C34" s="125"/>
      <c r="D34" s="125"/>
      <c r="E34" s="125"/>
      <c r="F34" s="125"/>
      <c r="G34" s="125"/>
      <c r="H34" s="125"/>
      <c r="I34" s="125"/>
      <c r="J34" s="125"/>
      <c r="K34" s="125"/>
      <c r="L34" s="131"/>
    </row>
    <row r="35" spans="2:12" s="124" customFormat="1" ht="14.25" customHeight="1">
      <c r="B35" s="125"/>
      <c r="C35" s="125"/>
      <c r="D35" s="125"/>
      <c r="E35" s="125"/>
      <c r="F35" s="125"/>
      <c r="G35" s="125"/>
      <c r="H35" s="125"/>
      <c r="I35" s="125"/>
      <c r="J35" s="125"/>
      <c r="K35" s="125"/>
      <c r="L35" s="131"/>
    </row>
    <row r="36" spans="2:12" s="124" customFormat="1" ht="14.25" customHeight="1">
      <c r="B36" s="125"/>
      <c r="C36" s="125"/>
      <c r="D36" s="125"/>
      <c r="E36" s="125"/>
      <c r="F36" s="125"/>
      <c r="G36" s="125"/>
      <c r="H36" s="125"/>
      <c r="I36" s="125"/>
      <c r="J36" s="125"/>
      <c r="K36" s="125"/>
      <c r="L36" s="131"/>
    </row>
    <row r="37" spans="2:12" s="124" customFormat="1" ht="14.25" customHeight="1">
      <c r="B37" s="125"/>
      <c r="C37" s="125"/>
      <c r="D37" s="125"/>
      <c r="E37" s="125"/>
      <c r="F37" s="125"/>
      <c r="G37" s="125"/>
      <c r="H37" s="125"/>
      <c r="I37" s="125"/>
      <c r="J37" s="125"/>
      <c r="K37" s="125"/>
      <c r="L37" s="131"/>
    </row>
    <row r="38" spans="2:12" s="124" customFormat="1" ht="14.25">
      <c r="B38" s="132">
        <v>1</v>
      </c>
      <c r="C38" s="133" t="s">
        <v>355</v>
      </c>
      <c r="F38" s="182"/>
      <c r="G38" s="182"/>
      <c r="H38" s="182"/>
      <c r="I38" s="182"/>
      <c r="J38" s="182"/>
      <c r="K38" s="182"/>
    </row>
    <row r="39" spans="2:12" s="124" customFormat="1" ht="14.25">
      <c r="B39" s="132"/>
      <c r="C39" s="133"/>
    </row>
    <row r="40" spans="2:12" s="124" customFormat="1" ht="14.25">
      <c r="B40" s="132"/>
      <c r="C40" s="133"/>
    </row>
    <row r="41" spans="2:12" s="124" customFormat="1" ht="15" customHeight="1">
      <c r="B41" s="132">
        <v>1</v>
      </c>
      <c r="C41" s="133" t="s">
        <v>356</v>
      </c>
      <c r="E41" s="126"/>
      <c r="F41" s="124" t="s">
        <v>365</v>
      </c>
    </row>
    <row r="42" spans="2:12" s="124" customFormat="1" ht="15" customHeight="1">
      <c r="B42" s="132"/>
      <c r="C42" s="133"/>
    </row>
    <row r="43" spans="2:12" s="124" customFormat="1" ht="15" customHeight="1">
      <c r="B43" s="132"/>
      <c r="C43" s="133"/>
    </row>
    <row r="44" spans="2:12" s="124" customFormat="1" ht="15" customHeight="1">
      <c r="B44" s="132">
        <v>1</v>
      </c>
      <c r="C44" s="133" t="s">
        <v>357</v>
      </c>
    </row>
    <row r="45" spans="2:12" s="124" customFormat="1" ht="15" customHeight="1">
      <c r="B45" s="132"/>
      <c r="C45" s="133"/>
    </row>
    <row r="46" spans="2:12" s="124" customFormat="1" ht="15" customHeight="1">
      <c r="B46" s="132"/>
      <c r="C46" s="133"/>
    </row>
    <row r="47" spans="2:12" s="124" customFormat="1" ht="15" customHeight="1">
      <c r="B47" s="132">
        <v>1</v>
      </c>
      <c r="C47" s="133" t="s">
        <v>358</v>
      </c>
      <c r="E47" s="126"/>
      <c r="F47" s="124" t="s">
        <v>365</v>
      </c>
    </row>
    <row r="48" spans="2:12" s="124" customFormat="1" ht="15" customHeight="1"/>
    <row r="49" s="124" customFormat="1" ht="15" customHeight="1"/>
  </sheetData>
  <mergeCells count="5">
    <mergeCell ref="G2:K2"/>
    <mergeCell ref="A20:K21"/>
    <mergeCell ref="A26:K26"/>
    <mergeCell ref="A32:K32"/>
    <mergeCell ref="F38:K38"/>
  </mergeCells>
  <phoneticPr fontId="9"/>
  <printOptions gridLinesSet="0"/>
  <pageMargins left="0.78" right="0.26" top="0.78740157480314965" bottom="0.78740157480314965" header="0.51181102362204722" footer="0.51181102362204722"/>
  <pageSetup paperSize="9" orientation="portrait" horizontalDpi="4294967292"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397E9-3585-4F5D-930B-CCE004FAE474}">
  <sheetPr codeName="tisei01">
    <pageSetUpPr fitToPage="1"/>
  </sheetPr>
  <dimension ref="A1:Y39"/>
  <sheetViews>
    <sheetView showGridLines="0" zoomScale="95" zoomScaleNormal="95" zoomScaleSheetLayoutView="95" workbookViewId="0">
      <selection activeCell="F17" sqref="F17"/>
    </sheetView>
  </sheetViews>
  <sheetFormatPr defaultColWidth="3.625" defaultRowHeight="18.75"/>
  <cols>
    <col min="1" max="16384" width="3.625" style="3"/>
  </cols>
  <sheetData>
    <row r="1" spans="1:25">
      <c r="A1" s="1"/>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c r="A3" s="184" t="s">
        <v>0</v>
      </c>
      <c r="B3" s="184"/>
      <c r="C3" s="184"/>
      <c r="D3" s="184"/>
      <c r="E3" s="184"/>
      <c r="F3" s="184"/>
      <c r="G3" s="184"/>
      <c r="H3" s="184"/>
      <c r="I3" s="184"/>
      <c r="J3" s="184"/>
      <c r="K3" s="184"/>
      <c r="L3" s="184"/>
      <c r="M3" s="184"/>
      <c r="N3" s="184"/>
      <c r="O3" s="184"/>
      <c r="P3" s="184"/>
      <c r="Q3" s="184"/>
      <c r="R3" s="184"/>
      <c r="S3" s="184"/>
      <c r="T3" s="184"/>
      <c r="U3" s="184"/>
      <c r="V3" s="184"/>
      <c r="W3" s="184"/>
      <c r="X3" s="184"/>
      <c r="Y3" s="184"/>
    </row>
    <row r="4" spans="1:25">
      <c r="A4" s="2"/>
      <c r="B4" s="2"/>
      <c r="C4" s="2"/>
      <c r="D4" s="2"/>
      <c r="E4" s="2"/>
      <c r="F4" s="2"/>
      <c r="G4" s="2"/>
      <c r="H4" s="2"/>
      <c r="I4" s="2"/>
      <c r="J4" s="2"/>
      <c r="K4" s="2"/>
      <c r="L4" s="2"/>
      <c r="M4" s="2"/>
      <c r="N4" s="2"/>
      <c r="O4" s="2"/>
      <c r="P4" s="2"/>
      <c r="Q4" s="2"/>
      <c r="R4" s="2"/>
      <c r="S4" s="2"/>
      <c r="T4" s="2"/>
      <c r="U4" s="2"/>
      <c r="V4" s="2"/>
      <c r="W4" s="2"/>
      <c r="X4" s="2"/>
      <c r="Y4" s="2"/>
    </row>
    <row r="5" spans="1:25">
      <c r="A5" s="2"/>
      <c r="B5" s="2" t="s">
        <v>1</v>
      </c>
      <c r="C5" s="2" t="s">
        <v>2</v>
      </c>
      <c r="D5" s="2"/>
      <c r="E5" s="2"/>
      <c r="F5" s="2"/>
      <c r="G5" s="2"/>
      <c r="H5" s="2"/>
      <c r="I5" s="2"/>
      <c r="J5" s="2"/>
      <c r="K5" s="2"/>
      <c r="L5" s="2"/>
      <c r="M5" s="2"/>
      <c r="N5" s="2"/>
      <c r="O5" s="2"/>
      <c r="P5" s="2"/>
      <c r="Q5" s="2"/>
      <c r="R5" s="2"/>
      <c r="S5" s="2"/>
      <c r="T5" s="2"/>
      <c r="U5" s="2"/>
      <c r="V5" s="2"/>
      <c r="W5" s="2"/>
      <c r="X5" s="2"/>
      <c r="Y5" s="2"/>
    </row>
    <row r="6" spans="1:25">
      <c r="A6" s="2"/>
      <c r="B6" s="2"/>
      <c r="C6" s="2"/>
      <c r="D6" s="2"/>
      <c r="E6" s="2"/>
      <c r="F6" s="2"/>
      <c r="G6" s="2"/>
      <c r="H6" s="2"/>
      <c r="I6" s="2"/>
      <c r="J6" s="2"/>
      <c r="K6" s="2"/>
      <c r="L6" s="2"/>
      <c r="M6" s="2"/>
      <c r="N6" s="2"/>
      <c r="O6" s="2"/>
      <c r="P6" s="2"/>
      <c r="Q6" s="2"/>
      <c r="R6" s="2"/>
      <c r="S6" s="4" t="s">
        <v>3</v>
      </c>
      <c r="T6" s="185"/>
      <c r="U6" s="185"/>
      <c r="V6" s="185"/>
      <c r="W6" s="185"/>
      <c r="X6" s="185"/>
      <c r="Y6" s="2"/>
    </row>
    <row r="7" spans="1:25">
      <c r="A7" s="2"/>
      <c r="B7" s="2"/>
      <c r="C7" s="2"/>
      <c r="D7" s="2"/>
      <c r="E7" s="2"/>
      <c r="F7" s="2"/>
      <c r="G7" s="2"/>
      <c r="H7" s="2"/>
      <c r="I7" s="2"/>
      <c r="J7" s="2"/>
      <c r="K7" s="2"/>
      <c r="L7" s="2"/>
      <c r="M7" s="2"/>
      <c r="N7" s="2"/>
      <c r="O7" s="2"/>
      <c r="P7" s="2"/>
      <c r="Q7" s="2"/>
      <c r="R7" s="2"/>
      <c r="S7" s="2"/>
      <c r="T7" s="2"/>
      <c r="U7" s="2"/>
      <c r="V7" s="2"/>
      <c r="W7" s="2"/>
      <c r="X7" s="2"/>
      <c r="Y7" s="2"/>
    </row>
    <row r="8" spans="1:25">
      <c r="A8" s="2"/>
      <c r="B8" s="5"/>
      <c r="C8" s="2"/>
      <c r="D8" s="2"/>
      <c r="E8" s="2"/>
      <c r="F8" s="2"/>
      <c r="G8" s="2"/>
      <c r="H8" s="2"/>
      <c r="I8" s="2"/>
      <c r="J8" s="2"/>
      <c r="K8" s="2"/>
      <c r="L8" s="2"/>
      <c r="M8" s="2"/>
      <c r="N8" s="2"/>
      <c r="O8" s="2"/>
      <c r="P8" s="2"/>
      <c r="Q8" s="2"/>
      <c r="R8" s="2"/>
      <c r="S8" s="2"/>
      <c r="T8" s="2"/>
      <c r="U8" s="2"/>
      <c r="V8" s="2"/>
      <c r="W8" s="2"/>
      <c r="X8" s="2"/>
      <c r="Y8" s="2"/>
    </row>
    <row r="9" spans="1:25">
      <c r="A9" s="2"/>
      <c r="B9" s="2"/>
      <c r="C9" s="2"/>
      <c r="D9" s="2"/>
      <c r="E9" s="186" t="s">
        <v>4</v>
      </c>
      <c r="F9" s="186"/>
      <c r="G9" s="186"/>
      <c r="H9" s="186"/>
      <c r="I9" s="186"/>
      <c r="J9" s="186"/>
      <c r="K9" s="2" t="s">
        <v>5</v>
      </c>
      <c r="L9" s="2"/>
      <c r="M9" s="2"/>
      <c r="N9" s="2"/>
      <c r="O9" s="2"/>
      <c r="P9" s="2"/>
      <c r="Q9" s="2"/>
      <c r="R9" s="2"/>
      <c r="S9" s="2"/>
      <c r="T9" s="2"/>
      <c r="U9" s="2"/>
      <c r="V9" s="2"/>
      <c r="W9" s="2"/>
      <c r="X9" s="2"/>
      <c r="Y9" s="2"/>
    </row>
    <row r="10" spans="1:25">
      <c r="A10" s="2"/>
      <c r="B10" s="2"/>
      <c r="C10" s="2"/>
      <c r="D10" s="2"/>
      <c r="E10" s="2"/>
      <c r="F10" s="2"/>
      <c r="G10" s="2"/>
      <c r="H10" s="2"/>
      <c r="I10" s="2"/>
      <c r="J10" s="2"/>
      <c r="K10" s="2"/>
      <c r="L10" s="2"/>
      <c r="M10" s="2"/>
      <c r="N10" s="2"/>
      <c r="O10" s="2"/>
      <c r="P10" s="2"/>
      <c r="Q10" s="2"/>
      <c r="R10" s="2"/>
      <c r="S10" s="2"/>
      <c r="T10" s="2"/>
      <c r="U10" s="2"/>
      <c r="V10" s="2"/>
      <c r="W10" s="2"/>
      <c r="X10" s="2"/>
      <c r="Y10" s="2"/>
    </row>
    <row r="11" spans="1:25">
      <c r="A11" s="2"/>
      <c r="B11" s="2"/>
      <c r="C11" s="2"/>
      <c r="D11" s="2"/>
      <c r="E11" s="2"/>
      <c r="F11" s="2"/>
      <c r="G11" s="2"/>
      <c r="H11" s="2"/>
      <c r="I11" s="2"/>
      <c r="J11" s="2"/>
      <c r="K11" s="2"/>
      <c r="L11" s="2"/>
      <c r="M11" s="2"/>
      <c r="N11" s="2"/>
      <c r="O11" s="2"/>
      <c r="P11" s="4"/>
      <c r="Q11" s="2"/>
      <c r="R11" s="2"/>
      <c r="S11" s="2"/>
      <c r="T11" s="2"/>
      <c r="U11" s="2"/>
      <c r="V11" s="2"/>
      <c r="W11" s="2"/>
      <c r="X11" s="2"/>
      <c r="Y11" s="2"/>
    </row>
    <row r="12" spans="1:25">
      <c r="A12" s="2"/>
      <c r="B12" s="2"/>
      <c r="C12" s="2"/>
      <c r="D12" s="2"/>
      <c r="E12" s="2"/>
      <c r="F12" s="2"/>
      <c r="G12" s="2"/>
      <c r="H12" s="2"/>
      <c r="I12" s="2"/>
      <c r="J12" s="2"/>
      <c r="K12" s="2"/>
      <c r="L12" s="2"/>
      <c r="M12" s="2"/>
      <c r="N12" s="2"/>
      <c r="O12" s="2"/>
      <c r="P12" s="4"/>
      <c r="Q12" s="2"/>
      <c r="R12" s="2"/>
      <c r="S12" s="2"/>
      <c r="T12" s="2"/>
      <c r="U12" s="2"/>
      <c r="V12" s="2"/>
      <c r="W12" s="2"/>
      <c r="X12" s="2"/>
      <c r="Y12" s="2"/>
    </row>
    <row r="13" spans="1:25">
      <c r="A13" s="2"/>
      <c r="B13" s="2"/>
      <c r="C13" s="2"/>
      <c r="D13" s="2"/>
      <c r="E13" s="2"/>
      <c r="F13" s="2"/>
      <c r="G13" s="2"/>
      <c r="H13" s="2"/>
      <c r="I13" s="2"/>
      <c r="J13" s="2"/>
      <c r="K13" s="2"/>
      <c r="L13" s="2"/>
      <c r="M13" s="2"/>
      <c r="N13" s="2"/>
      <c r="O13" s="2"/>
      <c r="P13" s="4" t="s">
        <v>6</v>
      </c>
      <c r="Q13" s="183"/>
      <c r="R13" s="183"/>
      <c r="S13" s="183"/>
      <c r="T13" s="183"/>
      <c r="U13" s="183"/>
      <c r="V13" s="183"/>
      <c r="W13" s="183"/>
      <c r="X13" s="2" t="s">
        <v>7</v>
      </c>
      <c r="Y13" s="2"/>
    </row>
    <row r="14" spans="1:25">
      <c r="A14" s="2"/>
      <c r="B14" s="2"/>
      <c r="C14" s="2"/>
      <c r="D14" s="2"/>
      <c r="E14" s="2"/>
      <c r="F14" s="2"/>
      <c r="G14" s="2"/>
      <c r="H14" s="2"/>
      <c r="I14" s="2"/>
      <c r="J14" s="2"/>
      <c r="K14" s="2"/>
      <c r="L14" s="2"/>
      <c r="M14" s="2"/>
      <c r="N14" s="2"/>
      <c r="O14" s="2"/>
      <c r="P14" s="2"/>
      <c r="Q14" s="2"/>
      <c r="R14" s="2"/>
      <c r="S14" s="2"/>
      <c r="T14" s="2"/>
      <c r="U14" s="2"/>
      <c r="V14" s="2"/>
      <c r="W14" s="2"/>
      <c r="X14" s="2"/>
      <c r="Y14" s="2"/>
    </row>
    <row r="15" spans="1:25">
      <c r="A15" s="2"/>
      <c r="B15" s="6"/>
      <c r="C15" s="6"/>
      <c r="D15" s="6"/>
      <c r="E15" s="7"/>
      <c r="F15" s="7"/>
      <c r="G15" s="7"/>
      <c r="H15" s="7"/>
      <c r="I15" s="7"/>
      <c r="J15" s="7"/>
      <c r="K15" s="7"/>
      <c r="L15" s="7"/>
      <c r="M15" s="7"/>
      <c r="N15" s="7"/>
      <c r="O15" s="2"/>
      <c r="P15" s="2"/>
      <c r="Q15" s="2"/>
      <c r="R15" s="2"/>
      <c r="S15" s="2"/>
      <c r="T15" s="2"/>
      <c r="U15" s="2"/>
      <c r="V15" s="2"/>
      <c r="W15" s="2"/>
      <c r="X15" s="2"/>
      <c r="Y15" s="2"/>
    </row>
    <row r="16" spans="1:25">
      <c r="A16" s="2"/>
      <c r="B16" s="2"/>
      <c r="C16" s="2"/>
      <c r="D16" s="2"/>
      <c r="E16" s="2"/>
      <c r="F16" s="2"/>
      <c r="G16" s="2"/>
      <c r="H16" s="2"/>
      <c r="I16" s="2"/>
      <c r="J16" s="2"/>
      <c r="K16" s="2"/>
      <c r="L16" s="2"/>
      <c r="M16" s="2"/>
      <c r="N16" s="2"/>
      <c r="O16" s="2"/>
      <c r="P16" s="2"/>
      <c r="Q16" s="2"/>
      <c r="R16" s="2"/>
      <c r="S16" s="2"/>
      <c r="T16" s="2"/>
      <c r="U16" s="2"/>
      <c r="V16" s="2"/>
      <c r="W16" s="2"/>
      <c r="X16" s="2"/>
      <c r="Y16" s="2"/>
    </row>
    <row r="17" spans="1:25">
      <c r="A17" s="2"/>
      <c r="B17" s="2"/>
      <c r="C17" s="2"/>
      <c r="D17" s="2"/>
      <c r="E17" s="2"/>
      <c r="F17" s="2"/>
      <c r="G17" s="2"/>
      <c r="H17" s="2"/>
      <c r="I17" s="2"/>
      <c r="J17" s="2"/>
      <c r="K17" s="2"/>
      <c r="L17" s="2"/>
      <c r="M17" s="2"/>
      <c r="N17" s="2"/>
      <c r="O17" s="2"/>
      <c r="P17" s="2"/>
      <c r="Q17" s="2"/>
      <c r="R17" s="2"/>
      <c r="S17" s="2"/>
      <c r="T17" s="2"/>
      <c r="U17" s="2"/>
      <c r="V17" s="2"/>
      <c r="W17" s="2"/>
      <c r="X17" s="2"/>
      <c r="Y17" s="2"/>
    </row>
    <row r="18" spans="1:25" ht="21.95" customHeight="1">
      <c r="A18" s="2"/>
      <c r="B18" s="2"/>
      <c r="C18" s="2"/>
      <c r="D18" s="2"/>
      <c r="E18" s="2"/>
      <c r="F18" s="2"/>
      <c r="G18" s="2"/>
      <c r="H18" s="2"/>
      <c r="I18" s="2"/>
      <c r="J18" s="2"/>
      <c r="K18" s="2"/>
      <c r="L18" s="2"/>
      <c r="M18" s="2"/>
      <c r="N18" s="2"/>
      <c r="O18" s="2"/>
      <c r="P18" s="2"/>
      <c r="Q18" s="2"/>
      <c r="R18" s="2"/>
      <c r="S18" s="2"/>
      <c r="T18" s="2"/>
      <c r="U18" s="2"/>
      <c r="V18" s="2"/>
      <c r="W18" s="2"/>
      <c r="X18" s="2"/>
      <c r="Y18" s="2"/>
    </row>
    <row r="19" spans="1:25">
      <c r="A19" s="2"/>
      <c r="B19" s="2"/>
      <c r="C19" s="2"/>
      <c r="D19" s="187" t="s">
        <v>477</v>
      </c>
      <c r="E19" s="187"/>
      <c r="F19" s="187"/>
      <c r="G19" s="187"/>
      <c r="H19" s="187"/>
      <c r="I19" s="187"/>
      <c r="J19" s="187"/>
      <c r="K19" s="187"/>
      <c r="L19" s="187"/>
      <c r="M19" s="187"/>
      <c r="N19" s="187"/>
      <c r="O19" s="187"/>
      <c r="P19" s="187"/>
      <c r="Q19" s="187"/>
      <c r="R19" s="187"/>
      <c r="S19" s="187"/>
      <c r="T19" s="187"/>
      <c r="U19" s="187"/>
      <c r="V19" s="187"/>
      <c r="W19" s="187"/>
      <c r="X19" s="187"/>
      <c r="Y19" s="8"/>
    </row>
    <row r="20" spans="1:25">
      <c r="A20" s="2"/>
      <c r="B20" s="2"/>
      <c r="C20" s="2"/>
      <c r="D20" s="187"/>
      <c r="E20" s="187"/>
      <c r="F20" s="187"/>
      <c r="G20" s="187"/>
      <c r="H20" s="187"/>
      <c r="I20" s="187"/>
      <c r="J20" s="187"/>
      <c r="K20" s="187"/>
      <c r="L20" s="187"/>
      <c r="M20" s="187"/>
      <c r="N20" s="187"/>
      <c r="O20" s="187"/>
      <c r="P20" s="187"/>
      <c r="Q20" s="187"/>
      <c r="R20" s="187"/>
      <c r="S20" s="187"/>
      <c r="T20" s="187"/>
      <c r="U20" s="187"/>
      <c r="V20" s="187"/>
      <c r="W20" s="187"/>
      <c r="X20" s="187"/>
      <c r="Y20" s="2"/>
    </row>
    <row r="21" spans="1:25">
      <c r="A21" s="2"/>
      <c r="B21" s="2"/>
      <c r="C21" s="2"/>
      <c r="D21" s="187"/>
      <c r="E21" s="187"/>
      <c r="F21" s="187"/>
      <c r="G21" s="187"/>
      <c r="H21" s="187"/>
      <c r="I21" s="187"/>
      <c r="J21" s="187"/>
      <c r="K21" s="187"/>
      <c r="L21" s="187"/>
      <c r="M21" s="187"/>
      <c r="N21" s="187"/>
      <c r="O21" s="187"/>
      <c r="P21" s="187"/>
      <c r="Q21" s="187"/>
      <c r="R21" s="187"/>
      <c r="S21" s="187"/>
      <c r="T21" s="187"/>
      <c r="U21" s="187"/>
      <c r="V21" s="187"/>
      <c r="W21" s="187"/>
      <c r="X21" s="187"/>
      <c r="Y21" s="2"/>
    </row>
    <row r="22" spans="1:25">
      <c r="A22" s="2"/>
      <c r="B22" s="2"/>
      <c r="C22" s="2"/>
      <c r="D22" s="187"/>
      <c r="E22" s="187"/>
      <c r="F22" s="187"/>
      <c r="G22" s="187"/>
      <c r="H22" s="187"/>
      <c r="I22" s="187"/>
      <c r="J22" s="187"/>
      <c r="K22" s="187"/>
      <c r="L22" s="187"/>
      <c r="M22" s="187"/>
      <c r="N22" s="187"/>
      <c r="O22" s="187"/>
      <c r="P22" s="187"/>
      <c r="Q22" s="187"/>
      <c r="R22" s="187"/>
      <c r="S22" s="187"/>
      <c r="T22" s="187"/>
      <c r="U22" s="187"/>
      <c r="V22" s="187"/>
      <c r="W22" s="187"/>
      <c r="X22" s="187"/>
      <c r="Y22" s="2"/>
    </row>
    <row r="23" spans="1:25">
      <c r="A23" s="2"/>
      <c r="B23" s="2"/>
      <c r="C23" s="2"/>
      <c r="D23" s="187"/>
      <c r="E23" s="187"/>
      <c r="F23" s="187"/>
      <c r="G23" s="187"/>
      <c r="H23" s="187"/>
      <c r="I23" s="187"/>
      <c r="J23" s="187"/>
      <c r="K23" s="187"/>
      <c r="L23" s="187"/>
      <c r="M23" s="187"/>
      <c r="N23" s="187"/>
      <c r="O23" s="187"/>
      <c r="P23" s="187"/>
      <c r="Q23" s="187"/>
      <c r="R23" s="187"/>
      <c r="S23" s="187"/>
      <c r="T23" s="187"/>
      <c r="U23" s="187"/>
      <c r="V23" s="187"/>
      <c r="W23" s="187"/>
      <c r="X23" s="187"/>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188" t="s">
        <v>8</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c r="A28" s="2"/>
      <c r="B28" s="2"/>
      <c r="C28" s="2"/>
      <c r="D28" s="2"/>
      <c r="E28" s="2"/>
      <c r="F28" s="2"/>
      <c r="G28" s="2"/>
      <c r="H28" s="2"/>
      <c r="I28" s="2"/>
      <c r="J28" s="2"/>
      <c r="K28" s="2"/>
      <c r="L28" s="2"/>
      <c r="M28" s="2"/>
      <c r="N28" s="2"/>
      <c r="O28" s="2"/>
      <c r="P28" s="2"/>
      <c r="Q28" s="2"/>
      <c r="R28" s="2"/>
      <c r="S28" s="2"/>
      <c r="T28" s="2"/>
      <c r="U28" s="2"/>
      <c r="V28" s="2"/>
      <c r="W28" s="2"/>
      <c r="X28" s="2"/>
      <c r="Y28" s="2"/>
    </row>
    <row r="29" spans="1:25">
      <c r="A29" s="2"/>
      <c r="B29" s="2"/>
      <c r="C29" s="2"/>
      <c r="D29" s="2" t="s">
        <v>9</v>
      </c>
      <c r="E29" s="2"/>
      <c r="F29" s="2"/>
      <c r="G29" s="2"/>
      <c r="H29" s="2"/>
      <c r="I29" s="183"/>
      <c r="J29" s="183"/>
      <c r="K29" s="183"/>
      <c r="L29" s="183"/>
      <c r="M29" s="183"/>
      <c r="N29" s="183"/>
      <c r="O29" s="183"/>
      <c r="P29" s="183"/>
      <c r="Q29" s="183"/>
      <c r="R29" s="183"/>
      <c r="S29" s="2"/>
      <c r="T29" s="2"/>
      <c r="U29" s="2"/>
      <c r="V29" s="2"/>
      <c r="W29" s="2"/>
      <c r="X29" s="2"/>
      <c r="Y29" s="2"/>
    </row>
    <row r="30" spans="1:25">
      <c r="A30" s="2"/>
      <c r="B30" s="2"/>
      <c r="C30" s="2"/>
      <c r="D30" s="2"/>
      <c r="E30" s="2"/>
      <c r="F30" s="2"/>
      <c r="G30" s="2"/>
      <c r="H30" s="2"/>
      <c r="I30" s="2"/>
      <c r="J30" s="2"/>
      <c r="K30" s="2"/>
      <c r="L30" s="2"/>
      <c r="M30" s="2"/>
      <c r="N30" s="2"/>
      <c r="O30" s="2"/>
      <c r="P30" s="2"/>
      <c r="Q30" s="2"/>
      <c r="R30" s="2"/>
      <c r="S30" s="2"/>
      <c r="T30" s="2"/>
      <c r="U30" s="2"/>
      <c r="V30" s="2"/>
      <c r="W30" s="2"/>
      <c r="X30" s="2"/>
      <c r="Y30" s="2"/>
    </row>
    <row r="31" spans="1:25">
      <c r="A31" s="2"/>
      <c r="B31" s="2"/>
      <c r="C31" s="2"/>
      <c r="D31" s="2"/>
      <c r="E31" s="2"/>
      <c r="F31" s="2"/>
      <c r="G31" s="2"/>
      <c r="H31" s="2"/>
      <c r="I31" s="2"/>
      <c r="J31" s="2"/>
      <c r="K31" s="2"/>
      <c r="L31" s="2"/>
      <c r="M31" s="2"/>
      <c r="N31" s="2"/>
      <c r="O31" s="2"/>
      <c r="P31" s="2"/>
      <c r="Q31" s="2"/>
      <c r="R31" s="2"/>
      <c r="S31" s="2"/>
      <c r="T31" s="2"/>
      <c r="U31" s="2"/>
      <c r="V31" s="2"/>
      <c r="W31" s="2"/>
      <c r="X31" s="2"/>
      <c r="Y31" s="2"/>
    </row>
    <row r="32" spans="1:25">
      <c r="A32" s="2"/>
      <c r="B32" s="2"/>
      <c r="C32" s="2"/>
      <c r="D32" s="2" t="s">
        <v>10</v>
      </c>
      <c r="E32" s="2"/>
      <c r="F32" s="2"/>
      <c r="G32" s="2"/>
      <c r="H32" s="2"/>
      <c r="I32" s="2"/>
      <c r="J32" s="2"/>
      <c r="K32" s="2"/>
      <c r="L32" s="2"/>
      <c r="M32" s="2"/>
      <c r="N32" s="2"/>
      <c r="O32" s="2"/>
      <c r="P32" s="2"/>
      <c r="Q32" s="2"/>
      <c r="R32" s="2"/>
      <c r="S32" s="2"/>
      <c r="T32" s="2"/>
      <c r="U32" s="2"/>
      <c r="V32" s="2"/>
      <c r="W32" s="2"/>
      <c r="X32" s="2"/>
      <c r="Y32" s="2"/>
    </row>
    <row r="33" spans="1:25">
      <c r="A33" s="2"/>
      <c r="B33" s="2"/>
      <c r="C33" s="2"/>
      <c r="D33" s="8" t="s">
        <v>11</v>
      </c>
      <c r="E33" s="2"/>
      <c r="F33" s="2"/>
      <c r="G33" s="2"/>
      <c r="H33" s="2"/>
      <c r="I33" s="183"/>
      <c r="J33" s="183"/>
      <c r="K33" s="183"/>
      <c r="L33" s="183"/>
      <c r="M33" s="183"/>
      <c r="N33" s="183"/>
      <c r="O33" s="183"/>
      <c r="P33" s="183"/>
      <c r="Q33" s="183"/>
      <c r="R33" s="183"/>
      <c r="S33" s="2"/>
      <c r="T33" s="2"/>
      <c r="U33" s="2"/>
      <c r="V33" s="2"/>
      <c r="W33" s="2"/>
      <c r="X33" s="2"/>
      <c r="Y33" s="2"/>
    </row>
    <row r="34" spans="1:25">
      <c r="A34" s="2"/>
      <c r="B34" s="2"/>
      <c r="C34" s="2"/>
      <c r="D34" s="2"/>
      <c r="E34" s="2"/>
      <c r="F34" s="2"/>
      <c r="G34" s="2"/>
      <c r="H34" s="2"/>
      <c r="I34" s="2"/>
      <c r="J34" s="2"/>
      <c r="K34" s="2"/>
      <c r="L34" s="2"/>
      <c r="M34" s="2"/>
      <c r="N34" s="2"/>
      <c r="O34" s="2"/>
      <c r="P34" s="2"/>
      <c r="Q34" s="2"/>
      <c r="R34" s="2"/>
      <c r="S34" s="2"/>
      <c r="T34" s="2"/>
      <c r="U34" s="2"/>
      <c r="V34" s="2"/>
      <c r="W34" s="2"/>
      <c r="X34" s="2"/>
      <c r="Y34" s="2"/>
    </row>
    <row r="35" spans="1:25">
      <c r="A35" s="2"/>
      <c r="B35" s="2"/>
      <c r="C35" s="2"/>
      <c r="D35" s="2"/>
      <c r="E35" s="2"/>
      <c r="F35" s="2"/>
      <c r="G35" s="2"/>
      <c r="H35" s="2"/>
      <c r="I35" s="2"/>
      <c r="J35" s="2"/>
      <c r="K35" s="2"/>
      <c r="L35" s="2"/>
      <c r="M35" s="2"/>
      <c r="N35" s="2"/>
      <c r="O35" s="2"/>
      <c r="P35" s="2"/>
      <c r="Q35" s="2"/>
      <c r="R35" s="2"/>
      <c r="S35" s="2"/>
      <c r="T35" s="2"/>
      <c r="U35" s="2"/>
      <c r="V35" s="2"/>
      <c r="W35" s="2"/>
      <c r="X35" s="2"/>
      <c r="Y35" s="2"/>
    </row>
    <row r="36" spans="1:25">
      <c r="A36" s="2"/>
      <c r="B36" s="2"/>
      <c r="C36" s="2"/>
      <c r="D36" s="2" t="s">
        <v>12</v>
      </c>
      <c r="E36" s="2"/>
      <c r="F36" s="2"/>
      <c r="G36" s="2"/>
      <c r="H36" s="2"/>
      <c r="I36" s="183"/>
      <c r="J36" s="183"/>
      <c r="K36" s="183"/>
      <c r="L36" s="183"/>
      <c r="M36" s="183"/>
      <c r="N36" s="183"/>
      <c r="O36" s="183"/>
      <c r="P36" s="183"/>
      <c r="Q36" s="183"/>
      <c r="R36" s="183"/>
      <c r="S36" s="2"/>
      <c r="T36" s="2"/>
      <c r="U36" s="2"/>
      <c r="V36" s="2"/>
      <c r="W36" s="2"/>
      <c r="X36" s="2"/>
      <c r="Y36" s="2"/>
    </row>
    <row r="37" spans="1:25">
      <c r="A37" s="2"/>
      <c r="B37" s="2"/>
      <c r="C37" s="2"/>
      <c r="D37" s="2"/>
      <c r="E37" s="2"/>
      <c r="F37" s="2"/>
      <c r="G37" s="2"/>
      <c r="H37" s="2"/>
      <c r="I37" s="2"/>
      <c r="J37" s="2"/>
      <c r="K37" s="2"/>
      <c r="L37" s="2"/>
      <c r="M37" s="2"/>
      <c r="N37" s="2"/>
      <c r="O37" s="2"/>
      <c r="P37" s="2"/>
      <c r="Q37" s="2"/>
      <c r="R37" s="2"/>
      <c r="S37" s="2"/>
      <c r="T37" s="2"/>
      <c r="U37" s="2"/>
      <c r="V37" s="2"/>
      <c r="W37" s="2"/>
      <c r="X37" s="2"/>
      <c r="Y37" s="2"/>
    </row>
    <row r="38" spans="1:25">
      <c r="A38" s="9"/>
      <c r="B38" s="9"/>
      <c r="C38" s="9"/>
      <c r="D38" s="9"/>
      <c r="E38" s="9"/>
      <c r="F38" s="9"/>
      <c r="G38" s="9"/>
      <c r="H38" s="9"/>
      <c r="I38" s="9"/>
      <c r="J38" s="9"/>
      <c r="K38" s="9"/>
      <c r="L38" s="9"/>
      <c r="M38" s="9"/>
      <c r="N38" s="9"/>
      <c r="O38" s="9"/>
      <c r="P38" s="9"/>
      <c r="Q38" s="9"/>
      <c r="R38" s="9"/>
      <c r="S38" s="9"/>
      <c r="T38" s="9"/>
      <c r="U38" s="9"/>
      <c r="V38" s="9"/>
      <c r="W38" s="9"/>
      <c r="X38" s="2"/>
      <c r="Y38" s="2"/>
    </row>
    <row r="39" spans="1:25">
      <c r="A39" s="2"/>
      <c r="B39" s="2"/>
      <c r="C39" s="2"/>
      <c r="D39" s="2" t="s">
        <v>13</v>
      </c>
      <c r="E39" s="2"/>
      <c r="F39" s="2"/>
      <c r="G39" s="2"/>
      <c r="H39" s="2"/>
      <c r="I39" s="2"/>
      <c r="J39" s="2"/>
      <c r="K39" s="2"/>
      <c r="L39" s="2"/>
      <c r="M39" s="2"/>
      <c r="N39" s="2"/>
      <c r="O39" s="2"/>
      <c r="P39" s="2"/>
      <c r="Q39" s="2"/>
      <c r="R39" s="2"/>
      <c r="S39" s="2"/>
      <c r="T39" s="2"/>
      <c r="U39" s="2"/>
      <c r="V39" s="2"/>
      <c r="W39" s="2"/>
      <c r="X39" s="2"/>
      <c r="Y39" s="2"/>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9055118110236221" right="0.35433070866141736" top="0.98425196850393704" bottom="0.98425196850393704"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1843-26F7-468C-9475-A5CAD6A546EE}">
  <sheetPr codeName="tisei01_2">
    <pageSetUpPr fitToPage="1"/>
  </sheetPr>
  <dimension ref="A3:Y30"/>
  <sheetViews>
    <sheetView zoomScaleNormal="100" zoomScaleSheetLayoutView="95" workbookViewId="0">
      <selection activeCell="F17" sqref="F17"/>
    </sheetView>
  </sheetViews>
  <sheetFormatPr defaultColWidth="3.25" defaultRowHeight="13.5"/>
  <cols>
    <col min="1" max="16384" width="3.25" style="10"/>
  </cols>
  <sheetData>
    <row r="3" spans="1:25">
      <c r="S3" s="11" t="s">
        <v>14</v>
      </c>
      <c r="T3" s="191"/>
      <c r="U3" s="191"/>
      <c r="V3" s="191"/>
      <c r="W3" s="191"/>
      <c r="X3" s="191"/>
      <c r="Y3" s="191"/>
    </row>
    <row r="7" spans="1:25" ht="30" customHeight="1">
      <c r="A7" s="192" t="s">
        <v>15</v>
      </c>
      <c r="B7" s="192"/>
      <c r="C7" s="192"/>
      <c r="D7" s="192"/>
      <c r="E7" s="192"/>
      <c r="F7" s="192"/>
      <c r="G7" s="192"/>
      <c r="H7" s="192"/>
      <c r="I7" s="192"/>
      <c r="J7" s="192"/>
      <c r="K7" s="192"/>
      <c r="L7" s="192"/>
      <c r="M7" s="192"/>
      <c r="N7" s="192"/>
      <c r="O7" s="192"/>
      <c r="P7" s="192"/>
      <c r="Q7" s="192"/>
      <c r="R7" s="192"/>
      <c r="S7" s="192"/>
      <c r="T7" s="192"/>
      <c r="U7" s="192"/>
      <c r="V7" s="192"/>
      <c r="W7" s="192"/>
      <c r="X7" s="192"/>
      <c r="Y7" s="192"/>
    </row>
    <row r="12" spans="1:25">
      <c r="A12" s="10" t="s">
        <v>16</v>
      </c>
      <c r="F12" s="12"/>
      <c r="G12" s="12"/>
      <c r="H12" s="12"/>
      <c r="I12" s="12"/>
      <c r="J12" s="12"/>
      <c r="K12" s="12"/>
    </row>
    <row r="15" spans="1:25" ht="27" customHeight="1">
      <c r="C15" s="189" t="s">
        <v>17</v>
      </c>
      <c r="D15" s="189"/>
      <c r="E15" s="189"/>
      <c r="F15" s="189"/>
      <c r="G15" s="189"/>
      <c r="H15" s="189"/>
      <c r="I15" s="190"/>
      <c r="J15" s="190"/>
      <c r="K15" s="190"/>
      <c r="L15" s="190"/>
      <c r="M15" s="190"/>
      <c r="N15" s="190"/>
      <c r="O15" s="190"/>
      <c r="P15" s="190"/>
      <c r="Q15" s="190"/>
      <c r="R15" s="190"/>
      <c r="S15" s="190"/>
      <c r="T15" s="190"/>
      <c r="U15" s="190"/>
      <c r="V15" s="190"/>
      <c r="W15" s="190"/>
      <c r="X15" s="190"/>
    </row>
    <row r="16" spans="1:25" ht="27" customHeight="1">
      <c r="I16" s="190"/>
      <c r="J16" s="190"/>
      <c r="K16" s="190"/>
      <c r="L16" s="190"/>
      <c r="M16" s="190"/>
      <c r="N16" s="190"/>
      <c r="O16" s="190"/>
      <c r="P16" s="190"/>
      <c r="Q16" s="190"/>
      <c r="R16" s="190"/>
      <c r="S16" s="190"/>
      <c r="T16" s="190"/>
      <c r="U16" s="190"/>
      <c r="V16" s="190"/>
      <c r="W16" s="190"/>
      <c r="X16" s="190"/>
    </row>
    <row r="17" spans="1:24" ht="27" customHeight="1">
      <c r="I17" s="13"/>
      <c r="J17" s="13"/>
      <c r="K17" s="13"/>
      <c r="L17" s="13"/>
      <c r="M17" s="13"/>
      <c r="N17" s="13"/>
      <c r="O17" s="13"/>
      <c r="P17" s="13"/>
      <c r="Q17" s="13"/>
      <c r="R17" s="13"/>
      <c r="S17" s="13"/>
      <c r="T17" s="13"/>
      <c r="U17" s="13"/>
      <c r="V17" s="13"/>
      <c r="W17" s="13"/>
      <c r="X17" s="13"/>
    </row>
    <row r="18" spans="1:24" ht="27" customHeight="1">
      <c r="C18" s="189" t="s">
        <v>18</v>
      </c>
      <c r="D18" s="189"/>
      <c r="E18" s="189"/>
      <c r="F18" s="189"/>
      <c r="G18" s="189"/>
      <c r="H18" s="189"/>
      <c r="I18" s="190"/>
      <c r="J18" s="190"/>
      <c r="K18" s="190"/>
      <c r="L18" s="190"/>
      <c r="M18" s="190"/>
      <c r="N18" s="190"/>
      <c r="O18" s="190"/>
      <c r="P18" s="190"/>
      <c r="Q18" s="190"/>
      <c r="R18" s="190"/>
      <c r="S18" s="190"/>
      <c r="T18" s="190"/>
      <c r="U18" s="190"/>
      <c r="V18" s="190"/>
      <c r="W18" s="190"/>
      <c r="X18" s="190"/>
    </row>
    <row r="19" spans="1:24" ht="27" customHeight="1">
      <c r="I19" s="190"/>
      <c r="J19" s="190"/>
      <c r="K19" s="190"/>
      <c r="L19" s="190"/>
      <c r="M19" s="190"/>
      <c r="N19" s="190"/>
      <c r="O19" s="190"/>
      <c r="P19" s="190"/>
      <c r="Q19" s="190"/>
      <c r="R19" s="190"/>
      <c r="S19" s="190"/>
      <c r="T19" s="190"/>
      <c r="U19" s="190"/>
      <c r="V19" s="190"/>
      <c r="W19" s="190"/>
      <c r="X19" s="190"/>
    </row>
    <row r="20" spans="1:24" ht="27" customHeight="1">
      <c r="I20" s="13"/>
      <c r="J20" s="13"/>
      <c r="K20" s="13"/>
      <c r="L20" s="13"/>
      <c r="M20" s="13"/>
      <c r="N20" s="13"/>
      <c r="O20" s="13"/>
      <c r="P20" s="13"/>
      <c r="Q20" s="13"/>
      <c r="R20" s="13"/>
      <c r="S20" s="13"/>
      <c r="T20" s="13"/>
      <c r="U20" s="13"/>
      <c r="V20" s="13"/>
      <c r="W20" s="13"/>
      <c r="X20" s="13"/>
    </row>
    <row r="21" spans="1:24" ht="27" customHeight="1">
      <c r="C21" s="189" t="s">
        <v>19</v>
      </c>
      <c r="D21" s="189"/>
      <c r="E21" s="189"/>
      <c r="F21" s="189"/>
      <c r="G21" s="189"/>
      <c r="H21" s="189"/>
      <c r="I21" s="190"/>
      <c r="J21" s="190"/>
      <c r="K21" s="190"/>
      <c r="L21" s="190"/>
      <c r="M21" s="190"/>
      <c r="N21" s="190"/>
      <c r="O21" s="190"/>
      <c r="P21" s="190"/>
      <c r="Q21" s="190"/>
      <c r="R21" s="190"/>
      <c r="S21" s="190"/>
      <c r="T21" s="190"/>
      <c r="U21" s="190"/>
      <c r="V21" s="190"/>
      <c r="W21" s="190"/>
      <c r="X21" s="190"/>
    </row>
    <row r="22" spans="1:24" ht="27" customHeight="1">
      <c r="I22" s="190"/>
      <c r="J22" s="190"/>
      <c r="K22" s="190"/>
      <c r="L22" s="190"/>
      <c r="M22" s="190"/>
      <c r="N22" s="190"/>
      <c r="O22" s="190"/>
      <c r="P22" s="190"/>
      <c r="Q22" s="190"/>
      <c r="R22" s="190"/>
      <c r="S22" s="190"/>
      <c r="T22" s="190"/>
      <c r="U22" s="190"/>
      <c r="V22" s="190"/>
      <c r="W22" s="190"/>
      <c r="X22" s="190"/>
    </row>
    <row r="23" spans="1:24" ht="27" customHeight="1">
      <c r="I23" s="13"/>
      <c r="J23" s="13"/>
      <c r="K23" s="13"/>
      <c r="L23" s="13"/>
      <c r="M23" s="13"/>
      <c r="N23" s="13"/>
      <c r="O23" s="13"/>
      <c r="P23" s="13"/>
      <c r="Q23" s="13"/>
      <c r="R23" s="13"/>
      <c r="S23" s="13"/>
      <c r="T23" s="13"/>
      <c r="U23" s="13"/>
      <c r="V23" s="13"/>
      <c r="W23" s="13"/>
      <c r="X23" s="13"/>
    </row>
    <row r="24" spans="1:24" ht="27" customHeight="1">
      <c r="C24" s="189" t="s">
        <v>20</v>
      </c>
      <c r="D24" s="189"/>
      <c r="E24" s="189"/>
      <c r="F24" s="189"/>
      <c r="G24" s="189"/>
      <c r="H24" s="189"/>
      <c r="I24" s="190"/>
      <c r="J24" s="190"/>
      <c r="K24" s="190"/>
      <c r="L24" s="190"/>
      <c r="M24" s="190"/>
      <c r="N24" s="190"/>
      <c r="O24" s="190"/>
      <c r="P24" s="190"/>
      <c r="Q24" s="190"/>
      <c r="R24" s="190"/>
      <c r="S24" s="190"/>
      <c r="T24" s="190"/>
      <c r="U24" s="190"/>
      <c r="V24" s="190"/>
      <c r="W24" s="190"/>
      <c r="X24" s="190"/>
    </row>
    <row r="25" spans="1:24" ht="27" customHeight="1">
      <c r="I25" s="190"/>
      <c r="J25" s="190"/>
      <c r="K25" s="190"/>
      <c r="L25" s="190"/>
      <c r="M25" s="190"/>
      <c r="N25" s="190"/>
      <c r="O25" s="190"/>
      <c r="P25" s="190"/>
      <c r="Q25" s="190"/>
      <c r="R25" s="190"/>
      <c r="S25" s="190"/>
      <c r="T25" s="190"/>
      <c r="U25" s="190"/>
      <c r="V25" s="190"/>
      <c r="W25" s="190"/>
      <c r="X25" s="190"/>
    </row>
    <row r="26" spans="1:24" ht="27" customHeight="1">
      <c r="C26" s="189"/>
      <c r="D26" s="189"/>
      <c r="E26" s="189"/>
      <c r="F26" s="189"/>
      <c r="G26" s="189"/>
      <c r="H26" s="189"/>
      <c r="I26" s="190"/>
      <c r="J26" s="190"/>
      <c r="K26" s="190"/>
      <c r="L26" s="190"/>
      <c r="M26" s="190"/>
      <c r="N26" s="190"/>
      <c r="O26" s="190"/>
      <c r="P26" s="190"/>
      <c r="Q26" s="190"/>
      <c r="R26" s="190"/>
      <c r="S26" s="190"/>
      <c r="T26" s="190"/>
      <c r="U26" s="190"/>
      <c r="V26" s="190"/>
      <c r="W26" s="190"/>
      <c r="X26" s="190"/>
    </row>
    <row r="27" spans="1:24" ht="30" customHeight="1">
      <c r="I27" s="190"/>
      <c r="J27" s="190"/>
      <c r="K27" s="190"/>
      <c r="L27" s="190"/>
      <c r="M27" s="190"/>
      <c r="N27" s="190"/>
      <c r="O27" s="190"/>
      <c r="P27" s="190"/>
      <c r="Q27" s="190"/>
      <c r="R27" s="190"/>
      <c r="S27" s="190"/>
      <c r="T27" s="190"/>
      <c r="U27" s="190"/>
      <c r="V27" s="190"/>
      <c r="W27" s="190"/>
      <c r="X27" s="190"/>
    </row>
    <row r="28" spans="1:24" ht="30" customHeight="1">
      <c r="I28" s="190"/>
      <c r="J28" s="190"/>
      <c r="K28" s="190"/>
      <c r="L28" s="190"/>
      <c r="M28" s="190"/>
      <c r="N28" s="190"/>
      <c r="O28" s="190"/>
      <c r="P28" s="190"/>
      <c r="Q28" s="190"/>
      <c r="R28" s="190"/>
      <c r="S28" s="190"/>
      <c r="T28" s="190"/>
      <c r="U28" s="190"/>
      <c r="V28" s="190"/>
      <c r="W28" s="190"/>
      <c r="X28" s="190"/>
    </row>
    <row r="29" spans="1:24" ht="30" customHeight="1">
      <c r="A29" s="14"/>
      <c r="B29" s="14"/>
      <c r="C29" s="14"/>
      <c r="D29" s="14"/>
      <c r="E29" s="14"/>
      <c r="F29" s="14"/>
      <c r="G29" s="14"/>
      <c r="H29" s="14"/>
      <c r="I29" s="190"/>
      <c r="J29" s="190"/>
      <c r="K29" s="190"/>
      <c r="L29" s="190"/>
      <c r="M29" s="190"/>
      <c r="N29" s="190"/>
      <c r="O29" s="190"/>
      <c r="P29" s="190"/>
      <c r="Q29" s="190"/>
      <c r="R29" s="190"/>
      <c r="S29" s="190"/>
      <c r="T29" s="190"/>
      <c r="U29" s="190"/>
      <c r="V29" s="190"/>
      <c r="W29" s="190"/>
      <c r="X29" s="190"/>
    </row>
    <row r="30" spans="1:24" ht="30" customHeight="1">
      <c r="A30" s="14"/>
      <c r="B30" s="14"/>
      <c r="C30" s="14"/>
      <c r="D30" s="14"/>
      <c r="E30" s="14"/>
      <c r="F30" s="14"/>
      <c r="G30" s="14"/>
      <c r="H30" s="14"/>
      <c r="I30" s="190"/>
      <c r="J30" s="190"/>
      <c r="K30" s="190"/>
      <c r="L30" s="190"/>
      <c r="M30" s="190"/>
      <c r="N30" s="190"/>
      <c r="O30" s="190"/>
      <c r="P30" s="190"/>
      <c r="Q30" s="190"/>
      <c r="R30" s="190"/>
      <c r="S30" s="190"/>
      <c r="T30" s="190"/>
      <c r="U30" s="190"/>
      <c r="V30" s="190"/>
      <c r="W30" s="190"/>
      <c r="X30" s="190"/>
    </row>
  </sheetData>
  <mergeCells count="11">
    <mergeCell ref="T3:Y3"/>
    <mergeCell ref="A7:Y7"/>
    <mergeCell ref="C15:H15"/>
    <mergeCell ref="I15:X16"/>
    <mergeCell ref="C18:H18"/>
    <mergeCell ref="I18:X19"/>
    <mergeCell ref="C21:H21"/>
    <mergeCell ref="I21:X22"/>
    <mergeCell ref="C24:H24"/>
    <mergeCell ref="I24:X30"/>
    <mergeCell ref="C26:H26"/>
  </mergeCells>
  <phoneticPr fontId="9"/>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F52B-B1F4-4BE3-B68E-8C5381671763}">
  <sheetPr codeName="tisei01_3">
    <pageSetUpPr fitToPage="1"/>
  </sheetPr>
  <dimension ref="A1:I45"/>
  <sheetViews>
    <sheetView showGridLines="0" zoomScale="95" zoomScaleNormal="95" zoomScaleSheetLayoutView="95" workbookViewId="0">
      <selection activeCell="F17" sqref="F17"/>
    </sheetView>
  </sheetViews>
  <sheetFormatPr defaultRowHeight="18.75"/>
  <cols>
    <col min="1" max="1" width="9" style="3"/>
    <col min="2" max="2" width="11" style="3" customWidth="1"/>
    <col min="3" max="3" width="12.625" style="3" customWidth="1"/>
    <col min="4" max="4" width="11" style="3" customWidth="1"/>
    <col min="5" max="6" width="9" style="3"/>
    <col min="7" max="7" width="9.625" style="3" customWidth="1"/>
    <col min="8" max="8" width="2.375" style="3" customWidth="1"/>
    <col min="9" max="9" width="10.25" style="3" customWidth="1"/>
    <col min="10" max="10" width="1.75" style="3" customWidth="1"/>
    <col min="11" max="16384" width="9" style="3"/>
  </cols>
  <sheetData>
    <row r="1" spans="1:9">
      <c r="A1" s="15"/>
      <c r="B1" s="16"/>
      <c r="C1" s="16"/>
      <c r="D1" s="16"/>
      <c r="E1" s="16"/>
      <c r="F1" s="16"/>
      <c r="G1" s="16"/>
      <c r="H1" s="16"/>
      <c r="I1" s="16"/>
    </row>
    <row r="2" spans="1:9">
      <c r="A2" s="16"/>
      <c r="B2" s="16"/>
      <c r="C2" s="16"/>
      <c r="D2" s="16"/>
      <c r="E2" s="16"/>
      <c r="F2" s="16"/>
      <c r="G2" s="16"/>
      <c r="H2" s="16"/>
      <c r="I2" s="16"/>
    </row>
    <row r="3" spans="1:9">
      <c r="A3" s="17"/>
      <c r="B3" s="17"/>
      <c r="C3" s="17"/>
      <c r="D3" s="17"/>
      <c r="E3" s="17"/>
      <c r="F3" s="17" t="s">
        <v>21</v>
      </c>
      <c r="G3" s="212"/>
      <c r="H3" s="212"/>
      <c r="I3" s="212"/>
    </row>
    <row r="4" spans="1:9">
      <c r="A4" s="16"/>
      <c r="B4" s="16"/>
      <c r="C4" s="16"/>
      <c r="D4" s="16"/>
      <c r="E4" s="16"/>
      <c r="F4" s="16"/>
      <c r="G4" s="16"/>
      <c r="H4" s="16"/>
      <c r="I4" s="16"/>
    </row>
    <row r="5" spans="1:9">
      <c r="A5" s="16"/>
      <c r="B5" s="16"/>
      <c r="C5" s="16"/>
      <c r="D5" s="16"/>
      <c r="E5" s="16"/>
      <c r="F5" s="16"/>
      <c r="G5" s="16"/>
      <c r="H5" s="16"/>
      <c r="I5" s="16"/>
    </row>
    <row r="6" spans="1:9">
      <c r="A6" s="16"/>
      <c r="B6" s="213" t="s">
        <v>4</v>
      </c>
      <c r="C6" s="213"/>
      <c r="D6" s="16" t="s">
        <v>22</v>
      </c>
      <c r="E6" s="16"/>
      <c r="F6" s="16"/>
      <c r="G6" s="16"/>
      <c r="H6" s="16"/>
      <c r="I6" s="16"/>
    </row>
    <row r="7" spans="1:9">
      <c r="A7" s="17"/>
      <c r="B7" s="17"/>
      <c r="C7" s="17"/>
      <c r="D7" s="17"/>
      <c r="E7" s="16"/>
      <c r="F7" s="16"/>
      <c r="G7" s="17"/>
      <c r="H7" s="17"/>
      <c r="I7" s="16"/>
    </row>
    <row r="8" spans="1:9">
      <c r="A8" s="17"/>
      <c r="B8" s="17"/>
      <c r="C8" s="17"/>
      <c r="D8" s="17"/>
      <c r="E8" s="17" t="s">
        <v>23</v>
      </c>
      <c r="F8" s="214"/>
      <c r="G8" s="214"/>
      <c r="H8" s="214"/>
      <c r="I8" s="17" t="s">
        <v>24</v>
      </c>
    </row>
    <row r="9" spans="1:9">
      <c r="A9" s="16"/>
      <c r="B9" s="16"/>
      <c r="C9" s="16"/>
      <c r="D9" s="16"/>
      <c r="E9" s="16"/>
      <c r="F9" s="16"/>
      <c r="G9" s="16"/>
      <c r="H9" s="16"/>
      <c r="I9" s="16"/>
    </row>
    <row r="10" spans="1:9">
      <c r="A10" s="16"/>
      <c r="B10" s="16"/>
      <c r="C10" s="16"/>
      <c r="D10" s="16"/>
      <c r="E10" s="16"/>
      <c r="F10" s="16"/>
      <c r="G10" s="16"/>
      <c r="H10" s="16"/>
      <c r="I10" s="16"/>
    </row>
    <row r="11" spans="1:9">
      <c r="A11" s="215" t="s">
        <v>25</v>
      </c>
      <c r="B11" s="215"/>
      <c r="C11" s="215"/>
      <c r="D11" s="215"/>
      <c r="E11" s="215"/>
      <c r="F11" s="215"/>
      <c r="G11" s="215"/>
      <c r="H11" s="215"/>
      <c r="I11" s="215"/>
    </row>
    <row r="12" spans="1:9">
      <c r="A12" s="16"/>
      <c r="B12" s="16"/>
      <c r="C12" s="16"/>
      <c r="D12" s="16"/>
      <c r="E12" s="16"/>
      <c r="F12" s="16"/>
      <c r="G12" s="16"/>
      <c r="H12" s="16"/>
      <c r="I12" s="16"/>
    </row>
    <row r="13" spans="1:9">
      <c r="A13" s="16"/>
      <c r="B13" s="16"/>
      <c r="C13" s="16"/>
      <c r="D13" s="16"/>
      <c r="E13" s="16"/>
      <c r="F13" s="16"/>
      <c r="G13" s="16"/>
      <c r="H13" s="16"/>
      <c r="I13" s="16"/>
    </row>
    <row r="14" spans="1:9">
      <c r="A14" s="18" t="s">
        <v>26</v>
      </c>
      <c r="B14" s="216" t="s">
        <v>478</v>
      </c>
      <c r="C14" s="214"/>
      <c r="D14" s="214"/>
      <c r="E14" s="214"/>
      <c r="F14" s="214"/>
      <c r="G14" s="214"/>
      <c r="H14" s="214"/>
      <c r="I14" s="16"/>
    </row>
    <row r="15" spans="1:9">
      <c r="A15" s="16"/>
      <c r="B15" s="19"/>
      <c r="C15" s="19"/>
      <c r="D15" s="19"/>
      <c r="E15" s="19"/>
      <c r="F15" s="19"/>
      <c r="G15" s="19"/>
      <c r="H15" s="19"/>
      <c r="I15" s="16"/>
    </row>
    <row r="16" spans="1:9">
      <c r="A16" s="16"/>
      <c r="B16" s="16"/>
      <c r="C16" s="16"/>
      <c r="D16" s="16"/>
      <c r="E16" s="16"/>
      <c r="F16" s="16"/>
      <c r="G16" s="16"/>
      <c r="H16" s="16"/>
      <c r="I16" s="16"/>
    </row>
    <row r="17" spans="1:9">
      <c r="A17" s="211" t="s">
        <v>479</v>
      </c>
      <c r="B17" s="211"/>
      <c r="C17" s="16" t="s">
        <v>27</v>
      </c>
      <c r="D17" s="16"/>
      <c r="E17" s="16"/>
      <c r="F17" s="16"/>
      <c r="G17" s="16"/>
      <c r="H17" s="16"/>
      <c r="I17" s="16"/>
    </row>
    <row r="18" spans="1:9">
      <c r="A18" s="16"/>
      <c r="B18" s="16"/>
      <c r="C18" s="16"/>
      <c r="D18" s="16"/>
      <c r="E18" s="16"/>
      <c r="F18" s="16"/>
      <c r="G18" s="16"/>
      <c r="H18" s="16"/>
      <c r="I18" s="16"/>
    </row>
    <row r="19" spans="1:9">
      <c r="A19" s="20" t="s">
        <v>28</v>
      </c>
      <c r="B19" s="16"/>
      <c r="C19" s="16"/>
      <c r="D19" s="16"/>
      <c r="E19" s="16"/>
      <c r="F19" s="16"/>
      <c r="G19" s="16"/>
      <c r="H19" s="16"/>
      <c r="I19" s="16"/>
    </row>
    <row r="20" spans="1:9">
      <c r="A20" s="16"/>
      <c r="B20" s="16"/>
      <c r="C20" s="16"/>
      <c r="D20" s="16"/>
      <c r="E20" s="16"/>
      <c r="F20" s="16"/>
      <c r="G20" s="16"/>
      <c r="H20" s="16"/>
      <c r="I20" s="16"/>
    </row>
    <row r="21" spans="1:9">
      <c r="A21" s="21" t="s">
        <v>8</v>
      </c>
      <c r="B21" s="21"/>
      <c r="C21" s="21"/>
      <c r="D21" s="21"/>
      <c r="E21" s="21"/>
      <c r="F21" s="21"/>
      <c r="G21" s="21"/>
      <c r="H21" s="21"/>
      <c r="I21" s="21"/>
    </row>
    <row r="22" spans="1:9">
      <c r="A22" s="17"/>
      <c r="B22" s="17"/>
      <c r="C22" s="17"/>
      <c r="D22" s="17"/>
      <c r="E22" s="17"/>
      <c r="F22" s="17"/>
      <c r="G22" s="17"/>
      <c r="H22" s="17"/>
      <c r="I22" s="17"/>
    </row>
    <row r="23" spans="1:9">
      <c r="A23" s="16"/>
      <c r="B23" s="16"/>
      <c r="C23" s="16"/>
      <c r="D23" s="16"/>
      <c r="E23" s="16"/>
      <c r="F23" s="16"/>
      <c r="G23" s="16"/>
      <c r="H23" s="16"/>
      <c r="I23" s="16"/>
    </row>
    <row r="24" spans="1:9" ht="30" customHeight="1">
      <c r="A24" s="196" t="s">
        <v>29</v>
      </c>
      <c r="B24" s="197"/>
      <c r="C24" s="198"/>
      <c r="D24" s="208"/>
      <c r="E24" s="209"/>
      <c r="F24" s="209"/>
      <c r="G24" s="209"/>
      <c r="H24" s="209"/>
      <c r="I24" s="210"/>
    </row>
    <row r="25" spans="1:9" ht="30" customHeight="1">
      <c r="A25" s="196" t="s">
        <v>30</v>
      </c>
      <c r="B25" s="197"/>
      <c r="C25" s="198"/>
      <c r="D25" s="193"/>
      <c r="E25" s="194"/>
      <c r="F25" s="194"/>
      <c r="G25" s="194"/>
      <c r="H25" s="194"/>
      <c r="I25" s="195"/>
    </row>
    <row r="26" spans="1:9" ht="22.5" customHeight="1">
      <c r="A26" s="16"/>
      <c r="B26" s="16"/>
      <c r="C26" s="16"/>
      <c r="D26" s="16"/>
      <c r="E26" s="16"/>
      <c r="F26" s="16"/>
      <c r="G26" s="16"/>
      <c r="H26" s="16"/>
      <c r="I26" s="16"/>
    </row>
    <row r="27" spans="1:9" ht="30" customHeight="1">
      <c r="A27" s="196" t="s">
        <v>31</v>
      </c>
      <c r="B27" s="197"/>
      <c r="C27" s="198"/>
      <c r="D27" s="196" t="s">
        <v>32</v>
      </c>
      <c r="E27" s="197"/>
      <c r="F27" s="197"/>
      <c r="G27" s="197"/>
      <c r="H27" s="197"/>
      <c r="I27" s="198"/>
    </row>
    <row r="28" spans="1:9" ht="30" customHeight="1">
      <c r="A28" s="193"/>
      <c r="B28" s="194"/>
      <c r="C28" s="195"/>
      <c r="D28" s="193"/>
      <c r="E28" s="194"/>
      <c r="F28" s="194"/>
      <c r="G28" s="194"/>
      <c r="H28" s="194"/>
      <c r="I28" s="195"/>
    </row>
    <row r="29" spans="1:9" ht="30" customHeight="1">
      <c r="A29" s="196" t="s">
        <v>33</v>
      </c>
      <c r="B29" s="197"/>
      <c r="C29" s="197"/>
      <c r="D29" s="197"/>
      <c r="E29" s="197"/>
      <c r="F29" s="197"/>
      <c r="G29" s="197"/>
      <c r="H29" s="197"/>
      <c r="I29" s="198"/>
    </row>
    <row r="30" spans="1:9" ht="30" customHeight="1">
      <c r="A30" s="199"/>
      <c r="B30" s="200"/>
      <c r="C30" s="200"/>
      <c r="D30" s="200"/>
      <c r="E30" s="200"/>
      <c r="F30" s="200"/>
      <c r="G30" s="200"/>
      <c r="H30" s="200"/>
      <c r="I30" s="201"/>
    </row>
    <row r="31" spans="1:9" ht="30" customHeight="1">
      <c r="A31" s="202"/>
      <c r="B31" s="203"/>
      <c r="C31" s="203"/>
      <c r="D31" s="203"/>
      <c r="E31" s="203"/>
      <c r="F31" s="203"/>
      <c r="G31" s="203"/>
      <c r="H31" s="203"/>
      <c r="I31" s="204"/>
    </row>
    <row r="32" spans="1:9" ht="30" customHeight="1">
      <c r="A32" s="202"/>
      <c r="B32" s="203"/>
      <c r="C32" s="203"/>
      <c r="D32" s="203"/>
      <c r="E32" s="203"/>
      <c r="F32" s="203"/>
      <c r="G32" s="203"/>
      <c r="H32" s="203"/>
      <c r="I32" s="204"/>
    </row>
    <row r="33" spans="1:9" ht="30" customHeight="1">
      <c r="A33" s="205"/>
      <c r="B33" s="206"/>
      <c r="C33" s="206"/>
      <c r="D33" s="206"/>
      <c r="E33" s="206"/>
      <c r="F33" s="206"/>
      <c r="G33" s="206"/>
      <c r="H33" s="206"/>
      <c r="I33" s="207"/>
    </row>
    <row r="34" spans="1:9" ht="30" customHeight="1">
      <c r="A34" s="2" t="s">
        <v>34</v>
      </c>
      <c r="B34" s="22"/>
      <c r="C34" s="23"/>
      <c r="D34" s="22"/>
      <c r="E34" s="22"/>
      <c r="F34" s="22"/>
      <c r="G34" s="22"/>
      <c r="H34" s="22"/>
      <c r="I34" s="22"/>
    </row>
    <row r="35" spans="1:9">
      <c r="A35" s="24"/>
      <c r="B35" s="24"/>
      <c r="C35" s="24"/>
      <c r="D35" s="24"/>
      <c r="E35" s="24"/>
      <c r="F35" s="24"/>
      <c r="G35" s="24"/>
      <c r="H35" s="24"/>
      <c r="I35" s="24"/>
    </row>
    <row r="36" spans="1:9">
      <c r="A36" s="16"/>
      <c r="B36" s="16"/>
      <c r="C36" s="16"/>
      <c r="D36" s="16"/>
      <c r="E36" s="16"/>
      <c r="F36" s="16"/>
      <c r="G36" s="16"/>
      <c r="H36" s="16"/>
      <c r="I36" s="16"/>
    </row>
    <row r="37" spans="1:9">
      <c r="A37" s="25" t="s">
        <v>35</v>
      </c>
      <c r="B37" s="16" t="s">
        <v>36</v>
      </c>
      <c r="C37" s="16"/>
      <c r="D37" s="16"/>
      <c r="E37" s="16"/>
      <c r="F37" s="16"/>
      <c r="G37" s="16"/>
      <c r="H37" s="16"/>
      <c r="I37" s="16"/>
    </row>
    <row r="38" spans="1:9">
      <c r="A38" s="25"/>
      <c r="B38" s="16"/>
      <c r="C38" s="16"/>
      <c r="D38" s="16"/>
      <c r="E38" s="16"/>
      <c r="F38" s="16"/>
      <c r="G38" s="16"/>
      <c r="H38" s="16"/>
      <c r="I38" s="16"/>
    </row>
    <row r="39" spans="1:9">
      <c r="A39" s="26" t="s">
        <v>37</v>
      </c>
      <c r="B39" s="16" t="s">
        <v>38</v>
      </c>
      <c r="C39" s="16"/>
      <c r="D39" s="16"/>
      <c r="E39" s="16"/>
      <c r="F39" s="16"/>
      <c r="G39" s="16"/>
      <c r="H39" s="16"/>
      <c r="I39" s="16"/>
    </row>
    <row r="40" spans="1:9">
      <c r="A40" s="16"/>
      <c r="B40" s="16"/>
      <c r="C40" s="16" t="s">
        <v>39</v>
      </c>
      <c r="D40" s="16"/>
      <c r="E40" s="16"/>
      <c r="F40" s="16"/>
      <c r="G40" s="16"/>
      <c r="H40" s="16"/>
      <c r="I40" s="16"/>
    </row>
    <row r="41" spans="1:9">
      <c r="A41" s="16"/>
      <c r="B41" s="16"/>
      <c r="C41" s="16" t="s">
        <v>40</v>
      </c>
      <c r="D41" s="16"/>
      <c r="E41" s="16"/>
      <c r="F41" s="16"/>
      <c r="G41" s="16"/>
      <c r="H41" s="16"/>
      <c r="I41" s="16"/>
    </row>
    <row r="42" spans="1:9">
      <c r="A42" s="16"/>
      <c r="B42" s="16"/>
      <c r="C42" s="16" t="s">
        <v>41</v>
      </c>
      <c r="D42" s="16"/>
      <c r="E42" s="16"/>
      <c r="F42" s="16"/>
      <c r="G42" s="16"/>
      <c r="H42" s="16"/>
      <c r="I42" s="16"/>
    </row>
    <row r="43" spans="1:9">
      <c r="A43" s="16"/>
      <c r="B43" s="16"/>
      <c r="C43" s="16" t="s">
        <v>42</v>
      </c>
      <c r="D43" s="16"/>
      <c r="E43" s="16"/>
      <c r="F43" s="16"/>
      <c r="G43" s="16"/>
      <c r="H43" s="16"/>
      <c r="I43" s="16"/>
    </row>
    <row r="44" spans="1:9">
      <c r="A44" s="16"/>
      <c r="B44" s="16"/>
      <c r="C44" s="16"/>
      <c r="D44" s="16"/>
      <c r="E44" s="16"/>
      <c r="F44" s="16"/>
      <c r="G44" s="16"/>
      <c r="H44" s="16"/>
      <c r="I44" s="16"/>
    </row>
    <row r="45" spans="1:9">
      <c r="A45" s="26" t="s">
        <v>43</v>
      </c>
      <c r="B45" s="16" t="s">
        <v>44</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9"/>
  <printOptions horizontalCentered="1" gridLinesSet="0"/>
  <pageMargins left="0.9055118110236221" right="0.78740157480314965" top="0.98425196850393704" bottom="0.98425196850393704" header="0.51181102362204722" footer="0.51181102362204722"/>
  <pageSetup paperSize="9" scale="98"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FC95-9EDB-4362-806D-C1D034FD8126}">
  <sheetPr codeName="tisei03_1">
    <pageSetUpPr fitToPage="1"/>
  </sheetPr>
  <dimension ref="A1:AS38"/>
  <sheetViews>
    <sheetView showGridLines="0" zoomScale="95" zoomScaleNormal="95" zoomScaleSheetLayoutView="95" workbookViewId="0">
      <selection activeCell="A16" sqref="A16:I17"/>
    </sheetView>
  </sheetViews>
  <sheetFormatPr defaultColWidth="2.375" defaultRowHeight="18.75"/>
  <cols>
    <col min="1" max="9" width="2.375" style="3" customWidth="1"/>
    <col min="10" max="51" width="2.875" style="3" customWidth="1"/>
    <col min="52" max="16384" width="2.375" style="3"/>
  </cols>
  <sheetData>
    <row r="1" spans="1:45" ht="13.5"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row>
    <row r="2" spans="1:45" ht="26.1" customHeight="1">
      <c r="A2" s="192" t="s">
        <v>45</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row>
    <row r="3" spans="1:45" ht="13.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t="s">
        <v>3</v>
      </c>
      <c r="AM3" s="236"/>
      <c r="AN3" s="236"/>
      <c r="AO3" s="236"/>
      <c r="AP3" s="236"/>
      <c r="AQ3" s="236"/>
      <c r="AR3" s="236"/>
      <c r="AS3" s="236"/>
    </row>
    <row r="4" spans="1:45" ht="13.5" customHeight="1">
      <c r="A4" s="27"/>
      <c r="B4" s="27"/>
      <c r="C4" s="27"/>
      <c r="D4" s="29" t="s">
        <v>46</v>
      </c>
      <c r="E4" s="239"/>
      <c r="F4" s="239"/>
      <c r="G4" s="239"/>
      <c r="H4" s="239"/>
      <c r="I4" s="239"/>
      <c r="J4" s="239"/>
      <c r="K4" s="239"/>
      <c r="L4" s="239"/>
      <c r="M4" s="27" t="s">
        <v>47</v>
      </c>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row>
    <row r="5" spans="1:45"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row>
    <row r="6" spans="1:45" ht="13.5"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9"/>
      <c r="AD6" s="27"/>
      <c r="AE6" s="30"/>
      <c r="AF6" s="30"/>
      <c r="AG6" s="240"/>
      <c r="AH6" s="240"/>
      <c r="AI6" s="240"/>
      <c r="AJ6" s="240"/>
      <c r="AK6" s="240"/>
      <c r="AL6" s="240"/>
      <c r="AM6" s="240"/>
      <c r="AN6" s="240"/>
      <c r="AO6" s="240"/>
      <c r="AP6" s="240"/>
      <c r="AQ6" s="240"/>
      <c r="AR6" s="240"/>
      <c r="AS6" s="240"/>
    </row>
    <row r="7" spans="1:45" ht="13.5" customHeight="1">
      <c r="A7" s="235" t="s">
        <v>48</v>
      </c>
      <c r="B7" s="235"/>
      <c r="C7" s="235"/>
      <c r="D7" s="241" t="s">
        <v>478</v>
      </c>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7"/>
      <c r="AG7" s="240"/>
      <c r="AH7" s="240"/>
      <c r="AI7" s="240"/>
      <c r="AJ7" s="240"/>
      <c r="AK7" s="240"/>
      <c r="AL7" s="240"/>
      <c r="AM7" s="240"/>
      <c r="AN7" s="240"/>
      <c r="AO7" s="240"/>
      <c r="AP7" s="240"/>
      <c r="AQ7" s="240"/>
      <c r="AR7" s="240"/>
      <c r="AS7" s="240"/>
    </row>
    <row r="8" spans="1:45" ht="13.5" customHeight="1">
      <c r="A8" s="235" t="s">
        <v>49</v>
      </c>
      <c r="B8" s="235"/>
      <c r="C8" s="235"/>
      <c r="D8" s="27" t="s">
        <v>50</v>
      </c>
      <c r="E8" s="236"/>
      <c r="F8" s="236"/>
      <c r="G8" s="236"/>
      <c r="H8" s="236"/>
      <c r="I8" s="236"/>
      <c r="J8" s="236"/>
      <c r="K8" s="236"/>
      <c r="L8" s="27"/>
      <c r="M8" s="27" t="s">
        <v>51</v>
      </c>
      <c r="N8" s="236"/>
      <c r="O8" s="236"/>
      <c r="P8" s="236"/>
      <c r="Q8" s="236"/>
      <c r="R8" s="236"/>
      <c r="S8" s="236"/>
      <c r="T8" s="31"/>
      <c r="U8" s="27"/>
      <c r="V8" s="27"/>
      <c r="W8" s="27"/>
      <c r="X8" s="27"/>
      <c r="Y8" s="27"/>
      <c r="Z8" s="27"/>
      <c r="AA8" s="27"/>
      <c r="AB8" s="27"/>
      <c r="AC8" s="27"/>
      <c r="AD8" s="27"/>
      <c r="AE8" s="30"/>
      <c r="AF8" s="30" t="s">
        <v>6</v>
      </c>
      <c r="AG8" s="32"/>
      <c r="AH8" s="32"/>
      <c r="AI8" s="32"/>
      <c r="AJ8" s="32"/>
      <c r="AK8" s="32"/>
      <c r="AL8" s="32"/>
      <c r="AM8" s="32"/>
      <c r="AN8" s="32"/>
      <c r="AO8" s="32"/>
      <c r="AP8" s="32"/>
      <c r="AQ8" s="32"/>
      <c r="AR8" s="32"/>
      <c r="AS8" s="32" t="s">
        <v>52</v>
      </c>
    </row>
    <row r="9" spans="1:45" ht="13.5"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row>
    <row r="10" spans="1:45" ht="13.5" customHeight="1">
      <c r="A10" s="33"/>
      <c r="B10" s="34"/>
      <c r="C10" s="34"/>
      <c r="D10" s="34"/>
      <c r="E10" s="34"/>
      <c r="F10" s="34"/>
      <c r="G10" s="34"/>
      <c r="H10" s="217" t="s">
        <v>53</v>
      </c>
      <c r="I10" s="223"/>
      <c r="J10" s="225"/>
      <c r="K10" s="226"/>
      <c r="L10" s="226"/>
      <c r="M10" s="226"/>
      <c r="N10" s="227"/>
      <c r="O10" s="223" t="s">
        <v>53</v>
      </c>
      <c r="P10" s="225"/>
      <c r="Q10" s="226"/>
      <c r="R10" s="226"/>
      <c r="S10" s="226"/>
      <c r="T10" s="227"/>
      <c r="U10" s="223" t="s">
        <v>53</v>
      </c>
      <c r="V10" s="225"/>
      <c r="W10" s="226"/>
      <c r="X10" s="226"/>
      <c r="Y10" s="226"/>
      <c r="Z10" s="227"/>
      <c r="AA10" s="223" t="s">
        <v>53</v>
      </c>
      <c r="AB10" s="225"/>
      <c r="AC10" s="226"/>
      <c r="AD10" s="226"/>
      <c r="AE10" s="226"/>
      <c r="AF10" s="227"/>
      <c r="AG10" s="223" t="s">
        <v>53</v>
      </c>
      <c r="AH10" s="225"/>
      <c r="AI10" s="226"/>
      <c r="AJ10" s="226"/>
      <c r="AK10" s="226"/>
      <c r="AL10" s="227"/>
      <c r="AM10" s="223" t="s">
        <v>53</v>
      </c>
      <c r="AN10" s="225"/>
      <c r="AO10" s="226"/>
      <c r="AP10" s="226"/>
      <c r="AQ10" s="226"/>
      <c r="AR10" s="227"/>
      <c r="AS10" s="223" t="s">
        <v>53</v>
      </c>
    </row>
    <row r="11" spans="1:45" ht="13.5" customHeight="1">
      <c r="A11" s="35"/>
      <c r="B11" s="36"/>
      <c r="C11" s="36"/>
      <c r="D11" s="36"/>
      <c r="E11" s="36"/>
      <c r="F11" s="36"/>
      <c r="G11" s="36"/>
      <c r="H11" s="237"/>
      <c r="I11" s="238"/>
      <c r="J11" s="228"/>
      <c r="K11" s="229"/>
      <c r="L11" s="229"/>
      <c r="M11" s="229"/>
      <c r="N11" s="230"/>
      <c r="O11" s="224"/>
      <c r="P11" s="228"/>
      <c r="Q11" s="229"/>
      <c r="R11" s="229"/>
      <c r="S11" s="229"/>
      <c r="T11" s="230"/>
      <c r="U11" s="224"/>
      <c r="V11" s="228"/>
      <c r="W11" s="229"/>
      <c r="X11" s="229"/>
      <c r="Y11" s="229"/>
      <c r="Z11" s="230"/>
      <c r="AA11" s="224"/>
      <c r="AB11" s="228"/>
      <c r="AC11" s="229"/>
      <c r="AD11" s="229"/>
      <c r="AE11" s="229"/>
      <c r="AF11" s="230"/>
      <c r="AG11" s="224"/>
      <c r="AH11" s="228"/>
      <c r="AI11" s="229"/>
      <c r="AJ11" s="229"/>
      <c r="AK11" s="229"/>
      <c r="AL11" s="230"/>
      <c r="AM11" s="224"/>
      <c r="AN11" s="228"/>
      <c r="AO11" s="229"/>
      <c r="AP11" s="229"/>
      <c r="AQ11" s="229"/>
      <c r="AR11" s="230"/>
      <c r="AS11" s="224"/>
    </row>
    <row r="12" spans="1:45" ht="13.5" customHeight="1">
      <c r="A12" s="35"/>
      <c r="B12" s="36"/>
      <c r="C12" s="36"/>
      <c r="D12" s="36"/>
      <c r="E12" s="36"/>
      <c r="F12" s="36"/>
      <c r="G12" s="36"/>
      <c r="H12" s="231" t="s">
        <v>54</v>
      </c>
      <c r="I12" s="232"/>
      <c r="J12" s="222">
        <v>1</v>
      </c>
      <c r="K12" s="222"/>
      <c r="L12" s="222">
        <v>11</v>
      </c>
      <c r="M12" s="222"/>
      <c r="N12" s="222">
        <v>21</v>
      </c>
      <c r="O12" s="222"/>
      <c r="P12" s="222">
        <v>1</v>
      </c>
      <c r="Q12" s="222"/>
      <c r="R12" s="222">
        <v>11</v>
      </c>
      <c r="S12" s="222"/>
      <c r="T12" s="222">
        <v>21</v>
      </c>
      <c r="U12" s="222"/>
      <c r="V12" s="222">
        <v>1</v>
      </c>
      <c r="W12" s="222"/>
      <c r="X12" s="222">
        <v>11</v>
      </c>
      <c r="Y12" s="222"/>
      <c r="Z12" s="222">
        <v>21</v>
      </c>
      <c r="AA12" s="222"/>
      <c r="AB12" s="222">
        <v>1</v>
      </c>
      <c r="AC12" s="222"/>
      <c r="AD12" s="222">
        <v>11</v>
      </c>
      <c r="AE12" s="222"/>
      <c r="AF12" s="222">
        <v>21</v>
      </c>
      <c r="AG12" s="222"/>
      <c r="AH12" s="222">
        <v>1</v>
      </c>
      <c r="AI12" s="222"/>
      <c r="AJ12" s="222">
        <v>11</v>
      </c>
      <c r="AK12" s="222"/>
      <c r="AL12" s="222">
        <v>21</v>
      </c>
      <c r="AM12" s="222"/>
      <c r="AN12" s="222">
        <v>1</v>
      </c>
      <c r="AO12" s="222"/>
      <c r="AP12" s="222">
        <v>11</v>
      </c>
      <c r="AQ12" s="222"/>
      <c r="AR12" s="222">
        <v>21</v>
      </c>
      <c r="AS12" s="222"/>
    </row>
    <row r="13" spans="1:45" ht="13.5" customHeight="1">
      <c r="A13" s="37"/>
      <c r="B13" s="38" t="s">
        <v>55</v>
      </c>
      <c r="C13" s="38"/>
      <c r="D13" s="38"/>
      <c r="E13" s="38"/>
      <c r="F13" s="38"/>
      <c r="G13" s="38"/>
      <c r="H13" s="233"/>
      <c r="I13" s="234"/>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row>
    <row r="14" spans="1:45" ht="13.5" customHeight="1">
      <c r="A14" s="219"/>
      <c r="B14" s="220"/>
      <c r="C14" s="220"/>
      <c r="D14" s="220"/>
      <c r="E14" s="220"/>
      <c r="F14" s="220"/>
      <c r="G14" s="220"/>
      <c r="H14" s="220"/>
      <c r="I14" s="221"/>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row>
    <row r="15" spans="1:45" ht="13.5" customHeight="1">
      <c r="A15" s="219"/>
      <c r="B15" s="220"/>
      <c r="C15" s="220"/>
      <c r="D15" s="220"/>
      <c r="E15" s="220"/>
      <c r="F15" s="220"/>
      <c r="G15" s="220"/>
      <c r="H15" s="220"/>
      <c r="I15" s="221"/>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row>
    <row r="16" spans="1:45" ht="13.5" customHeight="1">
      <c r="A16" s="219"/>
      <c r="B16" s="220"/>
      <c r="C16" s="220"/>
      <c r="D16" s="220"/>
      <c r="E16" s="220"/>
      <c r="F16" s="220"/>
      <c r="G16" s="220"/>
      <c r="H16" s="220"/>
      <c r="I16" s="221"/>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row>
    <row r="17" spans="1:45" ht="13.5" customHeight="1">
      <c r="A17" s="219"/>
      <c r="B17" s="220"/>
      <c r="C17" s="220"/>
      <c r="D17" s="220"/>
      <c r="E17" s="220"/>
      <c r="F17" s="220"/>
      <c r="G17" s="220"/>
      <c r="H17" s="220"/>
      <c r="I17" s="221"/>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row>
    <row r="18" spans="1:45" ht="13.5" customHeight="1">
      <c r="A18" s="219"/>
      <c r="B18" s="220"/>
      <c r="C18" s="220"/>
      <c r="D18" s="220"/>
      <c r="E18" s="220"/>
      <c r="F18" s="220"/>
      <c r="G18" s="220"/>
      <c r="H18" s="220"/>
      <c r="I18" s="221"/>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row>
    <row r="19" spans="1:45" ht="13.5" customHeight="1">
      <c r="A19" s="219"/>
      <c r="B19" s="220"/>
      <c r="C19" s="220"/>
      <c r="D19" s="220"/>
      <c r="E19" s="220"/>
      <c r="F19" s="220"/>
      <c r="G19" s="220"/>
      <c r="H19" s="220"/>
      <c r="I19" s="221"/>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row>
    <row r="20" spans="1:45" ht="13.5" customHeight="1">
      <c r="A20" s="219"/>
      <c r="B20" s="220"/>
      <c r="C20" s="220"/>
      <c r="D20" s="220"/>
      <c r="E20" s="220"/>
      <c r="F20" s="220"/>
      <c r="G20" s="220"/>
      <c r="H20" s="220"/>
      <c r="I20" s="221"/>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row>
    <row r="21" spans="1:45" ht="13.5" customHeight="1">
      <c r="A21" s="219"/>
      <c r="B21" s="220"/>
      <c r="C21" s="220"/>
      <c r="D21" s="220"/>
      <c r="E21" s="220"/>
      <c r="F21" s="220"/>
      <c r="G21" s="220"/>
      <c r="H21" s="220"/>
      <c r="I21" s="221"/>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row>
    <row r="22" spans="1:45" ht="13.5" customHeight="1">
      <c r="A22" s="219"/>
      <c r="B22" s="220"/>
      <c r="C22" s="220"/>
      <c r="D22" s="220"/>
      <c r="E22" s="220"/>
      <c r="F22" s="220"/>
      <c r="G22" s="220"/>
      <c r="H22" s="220"/>
      <c r="I22" s="221"/>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row>
    <row r="23" spans="1:45" ht="13.5" customHeight="1">
      <c r="A23" s="219"/>
      <c r="B23" s="220"/>
      <c r="C23" s="220"/>
      <c r="D23" s="220"/>
      <c r="E23" s="220"/>
      <c r="F23" s="220"/>
      <c r="G23" s="220"/>
      <c r="H23" s="220"/>
      <c r="I23" s="221"/>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row>
    <row r="24" spans="1:45" ht="13.5" customHeight="1">
      <c r="A24" s="219"/>
      <c r="B24" s="220"/>
      <c r="C24" s="220"/>
      <c r="D24" s="220"/>
      <c r="E24" s="220"/>
      <c r="F24" s="220"/>
      <c r="G24" s="220"/>
      <c r="H24" s="220"/>
      <c r="I24" s="221"/>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row>
    <row r="25" spans="1:45" ht="13.5" customHeight="1">
      <c r="A25" s="219"/>
      <c r="B25" s="220"/>
      <c r="C25" s="220"/>
      <c r="D25" s="220"/>
      <c r="E25" s="220"/>
      <c r="F25" s="220"/>
      <c r="G25" s="220"/>
      <c r="H25" s="220"/>
      <c r="I25" s="221"/>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row>
    <row r="26" spans="1:45" ht="13.5" customHeight="1">
      <c r="A26" s="219"/>
      <c r="B26" s="220"/>
      <c r="C26" s="220"/>
      <c r="D26" s="220"/>
      <c r="E26" s="220"/>
      <c r="F26" s="220"/>
      <c r="G26" s="220"/>
      <c r="H26" s="220"/>
      <c r="I26" s="221"/>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row>
    <row r="27" spans="1:45" ht="13.5" customHeight="1">
      <c r="A27" s="219"/>
      <c r="B27" s="220"/>
      <c r="C27" s="220"/>
      <c r="D27" s="220"/>
      <c r="E27" s="220"/>
      <c r="F27" s="220"/>
      <c r="G27" s="220"/>
      <c r="H27" s="220"/>
      <c r="I27" s="221"/>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row>
    <row r="28" spans="1:45" ht="13.5" customHeight="1">
      <c r="A28" s="219"/>
      <c r="B28" s="220"/>
      <c r="C28" s="220"/>
      <c r="D28" s="220"/>
      <c r="E28" s="220"/>
      <c r="F28" s="220"/>
      <c r="G28" s="220"/>
      <c r="H28" s="220"/>
      <c r="I28" s="221"/>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row>
    <row r="29" spans="1:45" ht="13.5" customHeight="1">
      <c r="A29" s="219"/>
      <c r="B29" s="220"/>
      <c r="C29" s="220"/>
      <c r="D29" s="220"/>
      <c r="E29" s="220"/>
      <c r="F29" s="220"/>
      <c r="G29" s="220"/>
      <c r="H29" s="220"/>
      <c r="I29" s="221"/>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row>
    <row r="30" spans="1:45" ht="13.5" customHeight="1">
      <c r="A30" s="219"/>
      <c r="B30" s="220"/>
      <c r="C30" s="220"/>
      <c r="D30" s="220"/>
      <c r="E30" s="220"/>
      <c r="F30" s="220"/>
      <c r="G30" s="220"/>
      <c r="H30" s="220"/>
      <c r="I30" s="221"/>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row>
    <row r="31" spans="1:45" ht="13.5" customHeight="1">
      <c r="A31" s="219"/>
      <c r="B31" s="220"/>
      <c r="C31" s="220"/>
      <c r="D31" s="220"/>
      <c r="E31" s="220"/>
      <c r="F31" s="220"/>
      <c r="G31" s="220"/>
      <c r="H31" s="220"/>
      <c r="I31" s="221"/>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row>
    <row r="32" spans="1:45" ht="13.5" customHeight="1">
      <c r="A32" s="217" t="s">
        <v>56</v>
      </c>
      <c r="B32" s="217"/>
      <c r="C32" s="217"/>
      <c r="D32" s="217"/>
      <c r="E32" s="27" t="s">
        <v>57</v>
      </c>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row>
    <row r="33" spans="1:45" ht="13.5" customHeight="1">
      <c r="A33" s="27"/>
      <c r="B33" s="27"/>
      <c r="C33" s="27"/>
      <c r="D33" s="27"/>
      <c r="E33" s="27" t="s">
        <v>58</v>
      </c>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1:45" ht="13.5" customHeight="1"/>
    <row r="35" spans="1:45" ht="13.5" customHeight="1"/>
    <row r="36" spans="1:45" ht="12" customHeight="1"/>
    <row r="37" spans="1:45" ht="12" customHeight="1"/>
    <row r="38" spans="1:45"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E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9"/>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12EE3-E9B4-496D-B993-83F0CE526B94}">
  <sheetPr codeName="tisei03_2">
    <pageSetUpPr fitToPage="1"/>
  </sheetPr>
  <dimension ref="A1:AS39"/>
  <sheetViews>
    <sheetView showGridLines="0" zoomScale="95" zoomScaleNormal="95" zoomScaleSheetLayoutView="95" workbookViewId="0">
      <selection activeCell="A17" sqref="A17:I18"/>
    </sheetView>
  </sheetViews>
  <sheetFormatPr defaultColWidth="2.375" defaultRowHeight="18.75"/>
  <cols>
    <col min="1" max="9" width="2.375" style="3" customWidth="1"/>
    <col min="10" max="51" width="2.875" style="3" customWidth="1"/>
    <col min="52" max="16384" width="2.375" style="3"/>
  </cols>
  <sheetData>
    <row r="1" spans="1:45" ht="13.5"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row>
    <row r="2" spans="1:45" ht="26.1" customHeight="1">
      <c r="A2" s="192" t="s">
        <v>59</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row>
    <row r="3" spans="1:45" ht="13.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t="s">
        <v>3</v>
      </c>
      <c r="AM3" s="236"/>
      <c r="AN3" s="236"/>
      <c r="AO3" s="236"/>
      <c r="AP3" s="236"/>
      <c r="AQ3" s="236"/>
      <c r="AR3" s="236"/>
      <c r="AS3" s="236"/>
    </row>
    <row r="4" spans="1:45" ht="13.5" customHeight="1">
      <c r="A4" s="27"/>
      <c r="B4" s="27"/>
      <c r="C4" s="27"/>
      <c r="D4" s="29" t="s">
        <v>46</v>
      </c>
      <c r="E4" s="239"/>
      <c r="F4" s="239"/>
      <c r="G4" s="239"/>
      <c r="H4" s="239"/>
      <c r="I4" s="239"/>
      <c r="J4" s="239"/>
      <c r="K4" s="239"/>
      <c r="L4" s="239"/>
      <c r="M4" s="27" t="s">
        <v>47</v>
      </c>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row>
    <row r="5" spans="1:45" ht="13.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row>
    <row r="6" spans="1:45" ht="13.5"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9"/>
      <c r="AD6" s="27"/>
      <c r="AE6" s="30"/>
      <c r="AF6" s="30"/>
      <c r="AG6" s="240"/>
      <c r="AH6" s="240"/>
      <c r="AI6" s="240"/>
      <c r="AJ6" s="240"/>
      <c r="AK6" s="240"/>
      <c r="AL6" s="240"/>
      <c r="AM6" s="240"/>
      <c r="AN6" s="240"/>
      <c r="AO6" s="240"/>
      <c r="AP6" s="240"/>
      <c r="AQ6" s="240"/>
      <c r="AR6" s="240"/>
      <c r="AS6" s="240"/>
    </row>
    <row r="7" spans="1:45" ht="13.5" customHeight="1">
      <c r="A7" s="235" t="s">
        <v>48</v>
      </c>
      <c r="B7" s="235"/>
      <c r="C7" s="235"/>
      <c r="D7" s="241" t="s">
        <v>478</v>
      </c>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7"/>
      <c r="AG7" s="240"/>
      <c r="AH7" s="240"/>
      <c r="AI7" s="240"/>
      <c r="AJ7" s="240"/>
      <c r="AK7" s="240"/>
      <c r="AL7" s="240"/>
      <c r="AM7" s="240"/>
      <c r="AN7" s="240"/>
      <c r="AO7" s="240"/>
      <c r="AP7" s="240"/>
      <c r="AQ7" s="240"/>
      <c r="AR7" s="240"/>
      <c r="AS7" s="240"/>
    </row>
    <row r="8" spans="1:45" ht="13.5" customHeight="1">
      <c r="A8" s="235" t="s">
        <v>49</v>
      </c>
      <c r="B8" s="235"/>
      <c r="C8" s="235"/>
      <c r="D8" s="27" t="s">
        <v>50</v>
      </c>
      <c r="E8" s="236"/>
      <c r="F8" s="236"/>
      <c r="G8" s="236"/>
      <c r="H8" s="236"/>
      <c r="I8" s="236"/>
      <c r="J8" s="236"/>
      <c r="K8" s="236"/>
      <c r="L8" s="27"/>
      <c r="M8" s="27" t="s">
        <v>51</v>
      </c>
      <c r="N8" s="236"/>
      <c r="O8" s="236"/>
      <c r="P8" s="236"/>
      <c r="Q8" s="236"/>
      <c r="R8" s="236"/>
      <c r="S8" s="236"/>
      <c r="T8" s="31"/>
      <c r="U8" s="27"/>
      <c r="V8" s="27"/>
      <c r="W8" s="27"/>
      <c r="X8" s="27"/>
      <c r="Y8" s="27"/>
      <c r="Z8" s="27"/>
      <c r="AA8" s="27"/>
      <c r="AB8" s="27"/>
      <c r="AC8" s="27"/>
      <c r="AD8" s="27"/>
      <c r="AE8" s="30"/>
      <c r="AF8" s="30" t="s">
        <v>6</v>
      </c>
      <c r="AG8" s="32"/>
      <c r="AH8" s="32"/>
      <c r="AI8" s="32"/>
      <c r="AJ8" s="32"/>
      <c r="AK8" s="32"/>
      <c r="AL8" s="32"/>
      <c r="AM8" s="32"/>
      <c r="AN8" s="32"/>
      <c r="AO8" s="32"/>
      <c r="AP8" s="32"/>
      <c r="AQ8" s="32"/>
      <c r="AR8" s="32"/>
      <c r="AS8" s="32" t="s">
        <v>52</v>
      </c>
    </row>
    <row r="9" spans="1:45" ht="13.5" customHeight="1">
      <c r="A9" s="235" t="s">
        <v>60</v>
      </c>
      <c r="B9" s="235"/>
      <c r="C9" s="235"/>
      <c r="D9" s="27" t="s">
        <v>50</v>
      </c>
      <c r="E9" s="236"/>
      <c r="F9" s="236"/>
      <c r="G9" s="236"/>
      <c r="H9" s="236"/>
      <c r="I9" s="236"/>
      <c r="J9" s="236"/>
      <c r="K9" s="236"/>
      <c r="L9" s="27"/>
      <c r="M9" s="27" t="s">
        <v>51</v>
      </c>
      <c r="N9" s="236"/>
      <c r="O9" s="236"/>
      <c r="P9" s="236"/>
      <c r="Q9" s="236"/>
      <c r="R9" s="236"/>
      <c r="S9" s="236"/>
      <c r="T9" s="31"/>
      <c r="U9" s="27"/>
      <c r="V9" s="27"/>
      <c r="W9" s="27"/>
      <c r="X9" s="27"/>
      <c r="Y9" s="27"/>
      <c r="Z9" s="27"/>
      <c r="AA9" s="27"/>
      <c r="AB9" s="27"/>
      <c r="AC9" s="27"/>
      <c r="AD9" s="27"/>
      <c r="AE9" s="30"/>
      <c r="AF9" s="30"/>
      <c r="AG9" s="32"/>
      <c r="AH9" s="32"/>
      <c r="AI9" s="32"/>
      <c r="AJ9" s="32"/>
      <c r="AK9" s="32"/>
      <c r="AL9" s="32"/>
      <c r="AM9" s="32"/>
      <c r="AN9" s="32"/>
      <c r="AO9" s="32"/>
      <c r="AP9" s="32"/>
      <c r="AQ9" s="32"/>
      <c r="AR9" s="32"/>
      <c r="AS9" s="32"/>
    </row>
    <row r="10" spans="1:45" ht="13.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ht="13.5" customHeight="1">
      <c r="A11" s="33"/>
      <c r="B11" s="34"/>
      <c r="C11" s="34"/>
      <c r="D11" s="34"/>
      <c r="E11" s="34"/>
      <c r="F11" s="34"/>
      <c r="G11" s="34"/>
      <c r="H11" s="217" t="s">
        <v>53</v>
      </c>
      <c r="I11" s="223"/>
      <c r="J11" s="225"/>
      <c r="K11" s="226"/>
      <c r="L11" s="226"/>
      <c r="M11" s="226"/>
      <c r="N11" s="227"/>
      <c r="O11" s="223" t="s">
        <v>53</v>
      </c>
      <c r="P11" s="225"/>
      <c r="Q11" s="226"/>
      <c r="R11" s="226"/>
      <c r="S11" s="226"/>
      <c r="T11" s="227"/>
      <c r="U11" s="223" t="s">
        <v>53</v>
      </c>
      <c r="V11" s="225"/>
      <c r="W11" s="226"/>
      <c r="X11" s="226"/>
      <c r="Y11" s="226"/>
      <c r="Z11" s="227"/>
      <c r="AA11" s="223" t="s">
        <v>53</v>
      </c>
      <c r="AB11" s="225"/>
      <c r="AC11" s="226"/>
      <c r="AD11" s="226"/>
      <c r="AE11" s="226"/>
      <c r="AF11" s="227"/>
      <c r="AG11" s="223" t="s">
        <v>53</v>
      </c>
      <c r="AH11" s="225"/>
      <c r="AI11" s="226"/>
      <c r="AJ11" s="226"/>
      <c r="AK11" s="226"/>
      <c r="AL11" s="227"/>
      <c r="AM11" s="223" t="s">
        <v>53</v>
      </c>
      <c r="AN11" s="225"/>
      <c r="AO11" s="226"/>
      <c r="AP11" s="226"/>
      <c r="AQ11" s="226"/>
      <c r="AR11" s="227"/>
      <c r="AS11" s="223" t="s">
        <v>53</v>
      </c>
    </row>
    <row r="12" spans="1:45" ht="13.5" customHeight="1">
      <c r="A12" s="35"/>
      <c r="B12" s="36"/>
      <c r="C12" s="36"/>
      <c r="D12" s="36"/>
      <c r="E12" s="36"/>
      <c r="F12" s="36"/>
      <c r="G12" s="36"/>
      <c r="H12" s="237"/>
      <c r="I12" s="238"/>
      <c r="J12" s="228"/>
      <c r="K12" s="229"/>
      <c r="L12" s="229"/>
      <c r="M12" s="229"/>
      <c r="N12" s="230"/>
      <c r="O12" s="224"/>
      <c r="P12" s="228"/>
      <c r="Q12" s="229"/>
      <c r="R12" s="229"/>
      <c r="S12" s="229"/>
      <c r="T12" s="230"/>
      <c r="U12" s="224"/>
      <c r="V12" s="228"/>
      <c r="W12" s="229"/>
      <c r="X12" s="229"/>
      <c r="Y12" s="229"/>
      <c r="Z12" s="230"/>
      <c r="AA12" s="224"/>
      <c r="AB12" s="228"/>
      <c r="AC12" s="229"/>
      <c r="AD12" s="229"/>
      <c r="AE12" s="229"/>
      <c r="AF12" s="230"/>
      <c r="AG12" s="224"/>
      <c r="AH12" s="228"/>
      <c r="AI12" s="229"/>
      <c r="AJ12" s="229"/>
      <c r="AK12" s="229"/>
      <c r="AL12" s="230"/>
      <c r="AM12" s="224"/>
      <c r="AN12" s="228"/>
      <c r="AO12" s="229"/>
      <c r="AP12" s="229"/>
      <c r="AQ12" s="229"/>
      <c r="AR12" s="230"/>
      <c r="AS12" s="224"/>
    </row>
    <row r="13" spans="1:45" ht="13.5" customHeight="1">
      <c r="A13" s="35"/>
      <c r="B13" s="36"/>
      <c r="C13" s="36"/>
      <c r="D13" s="36"/>
      <c r="E13" s="36"/>
      <c r="F13" s="36"/>
      <c r="G13" s="36"/>
      <c r="H13" s="231" t="s">
        <v>54</v>
      </c>
      <c r="I13" s="232"/>
      <c r="J13" s="222">
        <v>1</v>
      </c>
      <c r="K13" s="222"/>
      <c r="L13" s="222">
        <v>11</v>
      </c>
      <c r="M13" s="222"/>
      <c r="N13" s="222">
        <v>21</v>
      </c>
      <c r="O13" s="222"/>
      <c r="P13" s="222">
        <v>1</v>
      </c>
      <c r="Q13" s="222"/>
      <c r="R13" s="222">
        <v>11</v>
      </c>
      <c r="S13" s="222"/>
      <c r="T13" s="222">
        <v>21</v>
      </c>
      <c r="U13" s="222"/>
      <c r="V13" s="222">
        <v>1</v>
      </c>
      <c r="W13" s="222"/>
      <c r="X13" s="222">
        <v>11</v>
      </c>
      <c r="Y13" s="222"/>
      <c r="Z13" s="222">
        <v>21</v>
      </c>
      <c r="AA13" s="222"/>
      <c r="AB13" s="222">
        <v>1</v>
      </c>
      <c r="AC13" s="222"/>
      <c r="AD13" s="222">
        <v>11</v>
      </c>
      <c r="AE13" s="222"/>
      <c r="AF13" s="222">
        <v>21</v>
      </c>
      <c r="AG13" s="222"/>
      <c r="AH13" s="222">
        <v>1</v>
      </c>
      <c r="AI13" s="222"/>
      <c r="AJ13" s="222">
        <v>11</v>
      </c>
      <c r="AK13" s="222"/>
      <c r="AL13" s="222">
        <v>21</v>
      </c>
      <c r="AM13" s="222"/>
      <c r="AN13" s="222">
        <v>1</v>
      </c>
      <c r="AO13" s="222"/>
      <c r="AP13" s="222">
        <v>11</v>
      </c>
      <c r="AQ13" s="222"/>
      <c r="AR13" s="222">
        <v>21</v>
      </c>
      <c r="AS13" s="222"/>
    </row>
    <row r="14" spans="1:45" ht="13.5" customHeight="1">
      <c r="A14" s="37"/>
      <c r="B14" s="38" t="s">
        <v>55</v>
      </c>
      <c r="C14" s="38"/>
      <c r="D14" s="38"/>
      <c r="E14" s="38"/>
      <c r="F14" s="38"/>
      <c r="G14" s="38"/>
      <c r="H14" s="233"/>
      <c r="I14" s="234"/>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row>
    <row r="15" spans="1:45" ht="13.5" customHeight="1">
      <c r="A15" s="219"/>
      <c r="B15" s="220"/>
      <c r="C15" s="220"/>
      <c r="D15" s="220"/>
      <c r="E15" s="220"/>
      <c r="F15" s="220"/>
      <c r="G15" s="220"/>
      <c r="H15" s="220"/>
      <c r="I15" s="221"/>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row>
    <row r="16" spans="1:45" ht="13.5" customHeight="1">
      <c r="A16" s="219"/>
      <c r="B16" s="220"/>
      <c r="C16" s="220"/>
      <c r="D16" s="220"/>
      <c r="E16" s="220"/>
      <c r="F16" s="220"/>
      <c r="G16" s="220"/>
      <c r="H16" s="220"/>
      <c r="I16" s="221"/>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row>
    <row r="17" spans="1:45" ht="13.5" customHeight="1">
      <c r="A17" s="219"/>
      <c r="B17" s="220"/>
      <c r="C17" s="220"/>
      <c r="D17" s="220"/>
      <c r="E17" s="220"/>
      <c r="F17" s="220"/>
      <c r="G17" s="220"/>
      <c r="H17" s="220"/>
      <c r="I17" s="221"/>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row>
    <row r="18" spans="1:45" ht="13.5" customHeight="1">
      <c r="A18" s="219"/>
      <c r="B18" s="220"/>
      <c r="C18" s="220"/>
      <c r="D18" s="220"/>
      <c r="E18" s="220"/>
      <c r="F18" s="220"/>
      <c r="G18" s="220"/>
      <c r="H18" s="220"/>
      <c r="I18" s="221"/>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row>
    <row r="19" spans="1:45" ht="13.5" customHeight="1">
      <c r="A19" s="219"/>
      <c r="B19" s="220"/>
      <c r="C19" s="220"/>
      <c r="D19" s="220"/>
      <c r="E19" s="220"/>
      <c r="F19" s="220"/>
      <c r="G19" s="220"/>
      <c r="H19" s="220"/>
      <c r="I19" s="221"/>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row>
    <row r="20" spans="1:45" ht="13.5" customHeight="1">
      <c r="A20" s="219"/>
      <c r="B20" s="220"/>
      <c r="C20" s="220"/>
      <c r="D20" s="220"/>
      <c r="E20" s="220"/>
      <c r="F20" s="220"/>
      <c r="G20" s="220"/>
      <c r="H20" s="220"/>
      <c r="I20" s="221"/>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row>
    <row r="21" spans="1:45" ht="13.5" customHeight="1">
      <c r="A21" s="219"/>
      <c r="B21" s="220"/>
      <c r="C21" s="220"/>
      <c r="D21" s="220"/>
      <c r="E21" s="220"/>
      <c r="F21" s="220"/>
      <c r="G21" s="220"/>
      <c r="H21" s="220"/>
      <c r="I21" s="221"/>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row>
    <row r="22" spans="1:45" ht="13.5" customHeight="1">
      <c r="A22" s="219"/>
      <c r="B22" s="220"/>
      <c r="C22" s="220"/>
      <c r="D22" s="220"/>
      <c r="E22" s="220"/>
      <c r="F22" s="220"/>
      <c r="G22" s="220"/>
      <c r="H22" s="220"/>
      <c r="I22" s="221"/>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row>
    <row r="23" spans="1:45" ht="13.5" customHeight="1">
      <c r="A23" s="219"/>
      <c r="B23" s="220"/>
      <c r="C23" s="220"/>
      <c r="D23" s="220"/>
      <c r="E23" s="220"/>
      <c r="F23" s="220"/>
      <c r="G23" s="220"/>
      <c r="H23" s="220"/>
      <c r="I23" s="221"/>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row>
    <row r="24" spans="1:45" ht="13.5" customHeight="1">
      <c r="A24" s="219"/>
      <c r="B24" s="220"/>
      <c r="C24" s="220"/>
      <c r="D24" s="220"/>
      <c r="E24" s="220"/>
      <c r="F24" s="220"/>
      <c r="G24" s="220"/>
      <c r="H24" s="220"/>
      <c r="I24" s="221"/>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row>
    <row r="25" spans="1:45" ht="13.5" customHeight="1">
      <c r="A25" s="219"/>
      <c r="B25" s="220"/>
      <c r="C25" s="220"/>
      <c r="D25" s="220"/>
      <c r="E25" s="220"/>
      <c r="F25" s="220"/>
      <c r="G25" s="220"/>
      <c r="H25" s="220"/>
      <c r="I25" s="221"/>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row>
    <row r="26" spans="1:45" ht="13.5" customHeight="1">
      <c r="A26" s="219"/>
      <c r="B26" s="220"/>
      <c r="C26" s="220"/>
      <c r="D26" s="220"/>
      <c r="E26" s="220"/>
      <c r="F26" s="220"/>
      <c r="G26" s="220"/>
      <c r="H26" s="220"/>
      <c r="I26" s="221"/>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row>
    <row r="27" spans="1:45" ht="13.5" customHeight="1">
      <c r="A27" s="219"/>
      <c r="B27" s="220"/>
      <c r="C27" s="220"/>
      <c r="D27" s="220"/>
      <c r="E27" s="220"/>
      <c r="F27" s="220"/>
      <c r="G27" s="220"/>
      <c r="H27" s="220"/>
      <c r="I27" s="221"/>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row>
    <row r="28" spans="1:45" ht="13.5" customHeight="1">
      <c r="A28" s="219"/>
      <c r="B28" s="220"/>
      <c r="C28" s="220"/>
      <c r="D28" s="220"/>
      <c r="E28" s="220"/>
      <c r="F28" s="220"/>
      <c r="G28" s="220"/>
      <c r="H28" s="220"/>
      <c r="I28" s="221"/>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row>
    <row r="29" spans="1:45" ht="13.5" customHeight="1">
      <c r="A29" s="219"/>
      <c r="B29" s="220"/>
      <c r="C29" s="220"/>
      <c r="D29" s="220"/>
      <c r="E29" s="220"/>
      <c r="F29" s="220"/>
      <c r="G29" s="220"/>
      <c r="H29" s="220"/>
      <c r="I29" s="221"/>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row>
    <row r="30" spans="1:45" ht="13.5" customHeight="1">
      <c r="A30" s="219"/>
      <c r="B30" s="220"/>
      <c r="C30" s="220"/>
      <c r="D30" s="220"/>
      <c r="E30" s="220"/>
      <c r="F30" s="220"/>
      <c r="G30" s="220"/>
      <c r="H30" s="220"/>
      <c r="I30" s="221"/>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row>
    <row r="31" spans="1:45" ht="13.5" customHeight="1">
      <c r="A31" s="219"/>
      <c r="B31" s="220"/>
      <c r="C31" s="220"/>
      <c r="D31" s="220"/>
      <c r="E31" s="220"/>
      <c r="F31" s="220"/>
      <c r="G31" s="220"/>
      <c r="H31" s="220"/>
      <c r="I31" s="221"/>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row>
    <row r="32" spans="1:45" ht="13.5" customHeight="1">
      <c r="A32" s="219"/>
      <c r="B32" s="220"/>
      <c r="C32" s="220"/>
      <c r="D32" s="220"/>
      <c r="E32" s="220"/>
      <c r="F32" s="220"/>
      <c r="G32" s="220"/>
      <c r="H32" s="220"/>
      <c r="I32" s="221"/>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row>
    <row r="33" spans="1:45" ht="13.5" customHeight="1">
      <c r="A33" s="217" t="s">
        <v>56</v>
      </c>
      <c r="B33" s="217"/>
      <c r="C33" s="217"/>
      <c r="D33" s="217"/>
      <c r="E33" s="27" t="s">
        <v>57</v>
      </c>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1:45" ht="13.5" customHeight="1">
      <c r="A34" s="27"/>
      <c r="B34" s="27"/>
      <c r="C34" s="27"/>
      <c r="D34" s="27"/>
      <c r="E34" s="27" t="s">
        <v>61</v>
      </c>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row>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E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9"/>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BADD3-89A2-40EE-BB52-39D828A5158E}">
  <sheetPr codeName="tisei05_1">
    <pageSetUpPr fitToPage="1"/>
  </sheetPr>
  <dimension ref="A3:AI47"/>
  <sheetViews>
    <sheetView showGridLines="0" zoomScale="95" zoomScaleNormal="95" zoomScaleSheetLayoutView="95" workbookViewId="0">
      <selection activeCell="F17" sqref="F17"/>
    </sheetView>
  </sheetViews>
  <sheetFormatPr defaultColWidth="2.375" defaultRowHeight="13.5"/>
  <cols>
    <col min="1" max="16384" width="2.375" style="10"/>
  </cols>
  <sheetData>
    <row r="3" spans="2:35">
      <c r="Z3" s="11" t="s">
        <v>14</v>
      </c>
      <c r="AA3" s="191"/>
      <c r="AB3" s="191"/>
      <c r="AC3" s="191"/>
      <c r="AD3" s="191"/>
      <c r="AE3" s="191"/>
      <c r="AF3" s="191"/>
      <c r="AG3" s="191"/>
      <c r="AH3" s="191"/>
      <c r="AI3" s="191"/>
    </row>
    <row r="6" spans="2:35" s="39" customFormat="1" ht="30" customHeight="1">
      <c r="I6" s="39" t="s">
        <v>62</v>
      </c>
      <c r="N6" s="40" t="s">
        <v>63</v>
      </c>
      <c r="O6" s="253"/>
      <c r="P6" s="253"/>
      <c r="Q6" s="253"/>
      <c r="R6" s="253"/>
      <c r="S6" s="253"/>
      <c r="T6" s="253"/>
      <c r="U6" s="253"/>
      <c r="V6" s="253"/>
      <c r="W6" s="253"/>
      <c r="X6" s="253"/>
      <c r="Y6" s="39" t="s">
        <v>64</v>
      </c>
    </row>
    <row r="9" spans="2:35">
      <c r="B9" s="10" t="s">
        <v>65</v>
      </c>
    </row>
    <row r="10" spans="2:35">
      <c r="D10" s="245" t="s">
        <v>66</v>
      </c>
      <c r="E10" s="245"/>
      <c r="F10" s="245"/>
      <c r="G10" s="245"/>
      <c r="H10" s="245"/>
      <c r="I10" s="245"/>
      <c r="J10" s="245"/>
      <c r="K10" s="245"/>
      <c r="L10" s="245"/>
      <c r="M10" s="10" t="s">
        <v>47</v>
      </c>
    </row>
    <row r="12" spans="2:35">
      <c r="X12" s="11" t="s">
        <v>67</v>
      </c>
      <c r="Y12" s="242"/>
      <c r="Z12" s="242"/>
      <c r="AA12" s="242"/>
      <c r="AB12" s="242"/>
      <c r="AC12" s="242"/>
      <c r="AD12" s="242"/>
      <c r="AE12" s="242"/>
      <c r="AF12" s="242"/>
      <c r="AG12" s="242"/>
      <c r="AH12" s="242"/>
      <c r="AI12" s="242"/>
    </row>
    <row r="13" spans="2:35">
      <c r="Y13" s="242"/>
      <c r="Z13" s="242"/>
      <c r="AA13" s="242"/>
      <c r="AB13" s="242"/>
      <c r="AC13" s="242"/>
      <c r="AD13" s="242"/>
      <c r="AE13" s="242"/>
      <c r="AF13" s="242"/>
      <c r="AG13" s="242"/>
      <c r="AH13" s="242"/>
      <c r="AI13" s="242"/>
    </row>
    <row r="14" spans="2:35">
      <c r="Y14" s="242"/>
      <c r="Z14" s="242"/>
      <c r="AA14" s="242"/>
      <c r="AB14" s="242"/>
      <c r="AC14" s="242"/>
      <c r="AD14" s="242"/>
      <c r="AE14" s="242"/>
      <c r="AF14" s="242"/>
      <c r="AG14" s="242"/>
      <c r="AH14" s="242"/>
      <c r="AI14" s="242"/>
    </row>
    <row r="15" spans="2:35">
      <c r="X15" s="11" t="s">
        <v>68</v>
      </c>
      <c r="Y15" s="245"/>
      <c r="Z15" s="245"/>
      <c r="AA15" s="245"/>
      <c r="AB15" s="245"/>
      <c r="AC15" s="245"/>
      <c r="AD15" s="245"/>
      <c r="AE15" s="245"/>
      <c r="AF15" s="245"/>
      <c r="AG15" s="245"/>
      <c r="AH15" s="247"/>
      <c r="AI15" s="247"/>
    </row>
    <row r="16" spans="2:35">
      <c r="AH16" s="247" t="s">
        <v>52</v>
      </c>
      <c r="AI16" s="247"/>
    </row>
    <row r="17" spans="2:35">
      <c r="B17" s="10" t="s">
        <v>69</v>
      </c>
    </row>
    <row r="19" spans="2:35">
      <c r="D19" s="41" t="s">
        <v>70</v>
      </c>
      <c r="E19" s="41"/>
      <c r="F19" s="41"/>
      <c r="G19" s="41"/>
      <c r="H19" s="41" t="s">
        <v>71</v>
      </c>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row>
    <row r="20" spans="2:35">
      <c r="D20" s="42"/>
      <c r="U20" s="43"/>
      <c r="V20" s="249"/>
      <c r="W20" s="249"/>
      <c r="X20" s="249"/>
      <c r="Y20" s="249"/>
      <c r="Z20" s="249"/>
      <c r="AA20" s="249"/>
      <c r="AB20" s="249"/>
      <c r="AC20" s="249"/>
      <c r="AD20" s="249"/>
      <c r="AE20" s="249"/>
      <c r="AF20" s="249"/>
    </row>
    <row r="22" spans="2:35">
      <c r="B22" s="10" t="s">
        <v>72</v>
      </c>
      <c r="J22" s="245"/>
      <c r="K22" s="245"/>
      <c r="L22" s="245"/>
      <c r="M22" s="245"/>
      <c r="N22" s="245"/>
      <c r="O22" s="245"/>
      <c r="P22" s="245"/>
      <c r="Q22" s="245"/>
      <c r="R22" s="245"/>
      <c r="S22" s="245"/>
      <c r="T22" s="245"/>
      <c r="U22" s="245"/>
      <c r="V22" s="10" t="s">
        <v>73</v>
      </c>
    </row>
    <row r="24" spans="2:35">
      <c r="B24" s="10" t="s">
        <v>74</v>
      </c>
      <c r="F24" s="250" t="s">
        <v>478</v>
      </c>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row>
    <row r="26" spans="2:35">
      <c r="B26" s="10" t="s">
        <v>75</v>
      </c>
      <c r="F26" s="191" t="s">
        <v>479</v>
      </c>
      <c r="G26" s="191"/>
      <c r="H26" s="191"/>
      <c r="I26" s="191"/>
      <c r="J26" s="191"/>
      <c r="K26" s="191"/>
      <c r="L26" s="191"/>
      <c r="M26" s="191"/>
      <c r="N26" s="191"/>
    </row>
    <row r="28" spans="2:35">
      <c r="B28" s="10" t="s">
        <v>76</v>
      </c>
      <c r="F28" s="10" t="s">
        <v>77</v>
      </c>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row>
    <row r="30" spans="2:35">
      <c r="B30" s="243" t="s">
        <v>78</v>
      </c>
      <c r="C30" s="243"/>
      <c r="D30" s="243"/>
      <c r="E30" s="243"/>
      <c r="F30" s="243"/>
      <c r="G30" s="243"/>
      <c r="H30" s="243"/>
      <c r="I30" s="247"/>
      <c r="J30" s="247"/>
      <c r="K30" s="247"/>
      <c r="L30" s="247"/>
      <c r="M30" s="247"/>
      <c r="N30" s="247"/>
      <c r="O30" s="247"/>
      <c r="P30" s="247"/>
      <c r="Q30" s="247"/>
      <c r="R30" s="247"/>
      <c r="S30" s="243" t="s">
        <v>79</v>
      </c>
      <c r="T30" s="243"/>
      <c r="U30" s="243"/>
      <c r="V30" s="243"/>
      <c r="W30" s="243"/>
      <c r="X30" s="243"/>
      <c r="Y30" s="252"/>
      <c r="Z30" s="252"/>
      <c r="AA30" s="252"/>
      <c r="AB30" s="252"/>
      <c r="AC30" s="252"/>
      <c r="AD30" s="252"/>
      <c r="AE30" s="252"/>
      <c r="AF30" s="252"/>
      <c r="AG30" s="246" t="s">
        <v>80</v>
      </c>
      <c r="AH30" s="246"/>
      <c r="AI30" s="246"/>
    </row>
    <row r="32" spans="2:35">
      <c r="B32" s="10" t="s">
        <v>81</v>
      </c>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row>
    <row r="34" spans="1:35">
      <c r="B34" s="10" t="s">
        <v>82</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row>
    <row r="36" spans="1:35">
      <c r="B36" s="10" t="s">
        <v>83</v>
      </c>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row>
    <row r="38" spans="1:35">
      <c r="B38" s="10" t="s">
        <v>84</v>
      </c>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row>
    <row r="39" spans="1: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row>
    <row r="41" spans="1:35" ht="15" customHeight="1">
      <c r="E41" s="25" t="s">
        <v>35</v>
      </c>
      <c r="F41" s="242" t="s">
        <v>85</v>
      </c>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row>
    <row r="42" spans="1:35" ht="15" customHeight="1">
      <c r="E42" s="25"/>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row>
    <row r="43" spans="1:35" ht="15" customHeight="1">
      <c r="E43" s="26" t="s">
        <v>37</v>
      </c>
      <c r="F43" s="242" t="s">
        <v>86</v>
      </c>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row>
    <row r="44" spans="1:35" ht="15" customHeight="1">
      <c r="E44" s="26"/>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row>
    <row r="45" spans="1:35" ht="15" customHeight="1">
      <c r="E45" s="26" t="s">
        <v>43</v>
      </c>
      <c r="F45" s="242" t="s">
        <v>87</v>
      </c>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row>
    <row r="46" spans="1:35" ht="15" customHeight="1">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row>
    <row r="47" spans="1:35" ht="15" customHeight="1">
      <c r="E47" s="26" t="s">
        <v>88</v>
      </c>
      <c r="F47" s="10" t="s">
        <v>89</v>
      </c>
    </row>
  </sheetData>
  <mergeCells count="25">
    <mergeCell ref="AA3:AI3"/>
    <mergeCell ref="O6:X6"/>
    <mergeCell ref="D10:L10"/>
    <mergeCell ref="Y12:AI14"/>
    <mergeCell ref="Y15:AG15"/>
    <mergeCell ref="AH15:AI15"/>
    <mergeCell ref="AG30:AI30"/>
    <mergeCell ref="AH16:AI16"/>
    <mergeCell ref="I19:AF19"/>
    <mergeCell ref="V20:AF20"/>
    <mergeCell ref="J22:U22"/>
    <mergeCell ref="F24:AH24"/>
    <mergeCell ref="F26:N26"/>
    <mergeCell ref="G28:AF28"/>
    <mergeCell ref="B30:H30"/>
    <mergeCell ref="I30:R30"/>
    <mergeCell ref="S30:X30"/>
    <mergeCell ref="Y30:AF30"/>
    <mergeCell ref="F45:AF46"/>
    <mergeCell ref="G32:AG32"/>
    <mergeCell ref="F34:AG34"/>
    <mergeCell ref="F36:AG36"/>
    <mergeCell ref="F38:AG38"/>
    <mergeCell ref="F41:AF42"/>
    <mergeCell ref="F43:AF44"/>
  </mergeCells>
  <phoneticPr fontId="9"/>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3:AG65573 JB65573:KC65573 SX65573:TY65573 ACT65573:ADU65573 AMP65573:ANQ65573 AWL65573:AXM65573 BGH65573:BHI65573 BQD65573:BRE65573 BZZ65573:CBA65573 CJV65573:CKW65573 CTR65573:CUS65573 DDN65573:DEO65573 DNJ65573:DOK65573 DXF65573:DYG65573 EHB65573:EIC65573 EQX65573:ERY65573 FAT65573:FBU65573 FKP65573:FLQ65573 FUL65573:FVM65573 GEH65573:GFI65573 GOD65573:GPE65573 GXZ65573:GZA65573 HHV65573:HIW65573 HRR65573:HSS65573 IBN65573:ICO65573 ILJ65573:IMK65573 IVF65573:IWG65573 JFB65573:JGC65573 JOX65573:JPY65573 JYT65573:JZU65573 KIP65573:KJQ65573 KSL65573:KTM65573 LCH65573:LDI65573 LMD65573:LNE65573 LVZ65573:LXA65573 MFV65573:MGW65573 MPR65573:MQS65573 MZN65573:NAO65573 NJJ65573:NKK65573 NTF65573:NUG65573 ODB65573:OEC65573 OMX65573:ONY65573 OWT65573:OXU65573 PGP65573:PHQ65573 PQL65573:PRM65573 QAH65573:QBI65573 QKD65573:QLE65573 QTZ65573:QVA65573 RDV65573:REW65573 RNR65573:ROS65573 RXN65573:RYO65573 SHJ65573:SIK65573 SRF65573:SSG65573 TBB65573:TCC65573 TKX65573:TLY65573 TUT65573:TVU65573 UEP65573:UFQ65573 UOL65573:UPM65573 UYH65573:UZI65573 VID65573:VJE65573 VRZ65573:VTA65573 WBV65573:WCW65573 WLR65573:WMS65573 WVN65573:WWO65573 F131109:AG131109 JB131109:KC131109 SX131109:TY131109 ACT131109:ADU131109 AMP131109:ANQ131109 AWL131109:AXM131109 BGH131109:BHI131109 BQD131109:BRE131109 BZZ131109:CBA131109 CJV131109:CKW131109 CTR131109:CUS131109 DDN131109:DEO131109 DNJ131109:DOK131109 DXF131109:DYG131109 EHB131109:EIC131109 EQX131109:ERY131109 FAT131109:FBU131109 FKP131109:FLQ131109 FUL131109:FVM131109 GEH131109:GFI131109 GOD131109:GPE131109 GXZ131109:GZA131109 HHV131109:HIW131109 HRR131109:HSS131109 IBN131109:ICO131109 ILJ131109:IMK131109 IVF131109:IWG131109 JFB131109:JGC131109 JOX131109:JPY131109 JYT131109:JZU131109 KIP131109:KJQ131109 KSL131109:KTM131109 LCH131109:LDI131109 LMD131109:LNE131109 LVZ131109:LXA131109 MFV131109:MGW131109 MPR131109:MQS131109 MZN131109:NAO131109 NJJ131109:NKK131109 NTF131109:NUG131109 ODB131109:OEC131109 OMX131109:ONY131109 OWT131109:OXU131109 PGP131109:PHQ131109 PQL131109:PRM131109 QAH131109:QBI131109 QKD131109:QLE131109 QTZ131109:QVA131109 RDV131109:REW131109 RNR131109:ROS131109 RXN131109:RYO131109 SHJ131109:SIK131109 SRF131109:SSG131109 TBB131109:TCC131109 TKX131109:TLY131109 TUT131109:TVU131109 UEP131109:UFQ131109 UOL131109:UPM131109 UYH131109:UZI131109 VID131109:VJE131109 VRZ131109:VTA131109 WBV131109:WCW131109 WLR131109:WMS131109 WVN131109:WWO131109 F196645:AG196645 JB196645:KC196645 SX196645:TY196645 ACT196645:ADU196645 AMP196645:ANQ196645 AWL196645:AXM196645 BGH196645:BHI196645 BQD196645:BRE196645 BZZ196645:CBA196645 CJV196645:CKW196645 CTR196645:CUS196645 DDN196645:DEO196645 DNJ196645:DOK196645 DXF196645:DYG196645 EHB196645:EIC196645 EQX196645:ERY196645 FAT196645:FBU196645 FKP196645:FLQ196645 FUL196645:FVM196645 GEH196645:GFI196645 GOD196645:GPE196645 GXZ196645:GZA196645 HHV196645:HIW196645 HRR196645:HSS196645 IBN196645:ICO196645 ILJ196645:IMK196645 IVF196645:IWG196645 JFB196645:JGC196645 JOX196645:JPY196645 JYT196645:JZU196645 KIP196645:KJQ196645 KSL196645:KTM196645 LCH196645:LDI196645 LMD196645:LNE196645 LVZ196645:LXA196645 MFV196645:MGW196645 MPR196645:MQS196645 MZN196645:NAO196645 NJJ196645:NKK196645 NTF196645:NUG196645 ODB196645:OEC196645 OMX196645:ONY196645 OWT196645:OXU196645 PGP196645:PHQ196645 PQL196645:PRM196645 QAH196645:QBI196645 QKD196645:QLE196645 QTZ196645:QVA196645 RDV196645:REW196645 RNR196645:ROS196645 RXN196645:RYO196645 SHJ196645:SIK196645 SRF196645:SSG196645 TBB196645:TCC196645 TKX196645:TLY196645 TUT196645:TVU196645 UEP196645:UFQ196645 UOL196645:UPM196645 UYH196645:UZI196645 VID196645:VJE196645 VRZ196645:VTA196645 WBV196645:WCW196645 WLR196645:WMS196645 WVN196645:WWO196645 F262181:AG262181 JB262181:KC262181 SX262181:TY262181 ACT262181:ADU262181 AMP262181:ANQ262181 AWL262181:AXM262181 BGH262181:BHI262181 BQD262181:BRE262181 BZZ262181:CBA262181 CJV262181:CKW262181 CTR262181:CUS262181 DDN262181:DEO262181 DNJ262181:DOK262181 DXF262181:DYG262181 EHB262181:EIC262181 EQX262181:ERY262181 FAT262181:FBU262181 FKP262181:FLQ262181 FUL262181:FVM262181 GEH262181:GFI262181 GOD262181:GPE262181 GXZ262181:GZA262181 HHV262181:HIW262181 HRR262181:HSS262181 IBN262181:ICO262181 ILJ262181:IMK262181 IVF262181:IWG262181 JFB262181:JGC262181 JOX262181:JPY262181 JYT262181:JZU262181 KIP262181:KJQ262181 KSL262181:KTM262181 LCH262181:LDI262181 LMD262181:LNE262181 LVZ262181:LXA262181 MFV262181:MGW262181 MPR262181:MQS262181 MZN262181:NAO262181 NJJ262181:NKK262181 NTF262181:NUG262181 ODB262181:OEC262181 OMX262181:ONY262181 OWT262181:OXU262181 PGP262181:PHQ262181 PQL262181:PRM262181 QAH262181:QBI262181 QKD262181:QLE262181 QTZ262181:QVA262181 RDV262181:REW262181 RNR262181:ROS262181 RXN262181:RYO262181 SHJ262181:SIK262181 SRF262181:SSG262181 TBB262181:TCC262181 TKX262181:TLY262181 TUT262181:TVU262181 UEP262181:UFQ262181 UOL262181:UPM262181 UYH262181:UZI262181 VID262181:VJE262181 VRZ262181:VTA262181 WBV262181:WCW262181 WLR262181:WMS262181 WVN262181:WWO262181 F327717:AG327717 JB327717:KC327717 SX327717:TY327717 ACT327717:ADU327717 AMP327717:ANQ327717 AWL327717:AXM327717 BGH327717:BHI327717 BQD327717:BRE327717 BZZ327717:CBA327717 CJV327717:CKW327717 CTR327717:CUS327717 DDN327717:DEO327717 DNJ327717:DOK327717 DXF327717:DYG327717 EHB327717:EIC327717 EQX327717:ERY327717 FAT327717:FBU327717 FKP327717:FLQ327717 FUL327717:FVM327717 GEH327717:GFI327717 GOD327717:GPE327717 GXZ327717:GZA327717 HHV327717:HIW327717 HRR327717:HSS327717 IBN327717:ICO327717 ILJ327717:IMK327717 IVF327717:IWG327717 JFB327717:JGC327717 JOX327717:JPY327717 JYT327717:JZU327717 KIP327717:KJQ327717 KSL327717:KTM327717 LCH327717:LDI327717 LMD327717:LNE327717 LVZ327717:LXA327717 MFV327717:MGW327717 MPR327717:MQS327717 MZN327717:NAO327717 NJJ327717:NKK327717 NTF327717:NUG327717 ODB327717:OEC327717 OMX327717:ONY327717 OWT327717:OXU327717 PGP327717:PHQ327717 PQL327717:PRM327717 QAH327717:QBI327717 QKD327717:QLE327717 QTZ327717:QVA327717 RDV327717:REW327717 RNR327717:ROS327717 RXN327717:RYO327717 SHJ327717:SIK327717 SRF327717:SSG327717 TBB327717:TCC327717 TKX327717:TLY327717 TUT327717:TVU327717 UEP327717:UFQ327717 UOL327717:UPM327717 UYH327717:UZI327717 VID327717:VJE327717 VRZ327717:VTA327717 WBV327717:WCW327717 WLR327717:WMS327717 WVN327717:WWO327717 F393253:AG393253 JB393253:KC393253 SX393253:TY393253 ACT393253:ADU393253 AMP393253:ANQ393253 AWL393253:AXM393253 BGH393253:BHI393253 BQD393253:BRE393253 BZZ393253:CBA393253 CJV393253:CKW393253 CTR393253:CUS393253 DDN393253:DEO393253 DNJ393253:DOK393253 DXF393253:DYG393253 EHB393253:EIC393253 EQX393253:ERY393253 FAT393253:FBU393253 FKP393253:FLQ393253 FUL393253:FVM393253 GEH393253:GFI393253 GOD393253:GPE393253 GXZ393253:GZA393253 HHV393253:HIW393253 HRR393253:HSS393253 IBN393253:ICO393253 ILJ393253:IMK393253 IVF393253:IWG393253 JFB393253:JGC393253 JOX393253:JPY393253 JYT393253:JZU393253 KIP393253:KJQ393253 KSL393253:KTM393253 LCH393253:LDI393253 LMD393253:LNE393253 LVZ393253:LXA393253 MFV393253:MGW393253 MPR393253:MQS393253 MZN393253:NAO393253 NJJ393253:NKK393253 NTF393253:NUG393253 ODB393253:OEC393253 OMX393253:ONY393253 OWT393253:OXU393253 PGP393253:PHQ393253 PQL393253:PRM393253 QAH393253:QBI393253 QKD393253:QLE393253 QTZ393253:QVA393253 RDV393253:REW393253 RNR393253:ROS393253 RXN393253:RYO393253 SHJ393253:SIK393253 SRF393253:SSG393253 TBB393253:TCC393253 TKX393253:TLY393253 TUT393253:TVU393253 UEP393253:UFQ393253 UOL393253:UPM393253 UYH393253:UZI393253 VID393253:VJE393253 VRZ393253:VTA393253 WBV393253:WCW393253 WLR393253:WMS393253 WVN393253:WWO393253 F458789:AG458789 JB458789:KC458789 SX458789:TY458789 ACT458789:ADU458789 AMP458789:ANQ458789 AWL458789:AXM458789 BGH458789:BHI458789 BQD458789:BRE458789 BZZ458789:CBA458789 CJV458789:CKW458789 CTR458789:CUS458789 DDN458789:DEO458789 DNJ458789:DOK458789 DXF458789:DYG458789 EHB458789:EIC458789 EQX458789:ERY458789 FAT458789:FBU458789 FKP458789:FLQ458789 FUL458789:FVM458789 GEH458789:GFI458789 GOD458789:GPE458789 GXZ458789:GZA458789 HHV458789:HIW458789 HRR458789:HSS458789 IBN458789:ICO458789 ILJ458789:IMK458789 IVF458789:IWG458789 JFB458789:JGC458789 JOX458789:JPY458789 JYT458789:JZU458789 KIP458789:KJQ458789 KSL458789:KTM458789 LCH458789:LDI458789 LMD458789:LNE458789 LVZ458789:LXA458789 MFV458789:MGW458789 MPR458789:MQS458789 MZN458789:NAO458789 NJJ458789:NKK458789 NTF458789:NUG458789 ODB458789:OEC458789 OMX458789:ONY458789 OWT458789:OXU458789 PGP458789:PHQ458789 PQL458789:PRM458789 QAH458789:QBI458789 QKD458789:QLE458789 QTZ458789:QVA458789 RDV458789:REW458789 RNR458789:ROS458789 RXN458789:RYO458789 SHJ458789:SIK458789 SRF458789:SSG458789 TBB458789:TCC458789 TKX458789:TLY458789 TUT458789:TVU458789 UEP458789:UFQ458789 UOL458789:UPM458789 UYH458789:UZI458789 VID458789:VJE458789 VRZ458789:VTA458789 WBV458789:WCW458789 WLR458789:WMS458789 WVN458789:WWO458789 F524325:AG524325 JB524325:KC524325 SX524325:TY524325 ACT524325:ADU524325 AMP524325:ANQ524325 AWL524325:AXM524325 BGH524325:BHI524325 BQD524325:BRE524325 BZZ524325:CBA524325 CJV524325:CKW524325 CTR524325:CUS524325 DDN524325:DEO524325 DNJ524325:DOK524325 DXF524325:DYG524325 EHB524325:EIC524325 EQX524325:ERY524325 FAT524325:FBU524325 FKP524325:FLQ524325 FUL524325:FVM524325 GEH524325:GFI524325 GOD524325:GPE524325 GXZ524325:GZA524325 HHV524325:HIW524325 HRR524325:HSS524325 IBN524325:ICO524325 ILJ524325:IMK524325 IVF524325:IWG524325 JFB524325:JGC524325 JOX524325:JPY524325 JYT524325:JZU524325 KIP524325:KJQ524325 KSL524325:KTM524325 LCH524325:LDI524325 LMD524325:LNE524325 LVZ524325:LXA524325 MFV524325:MGW524325 MPR524325:MQS524325 MZN524325:NAO524325 NJJ524325:NKK524325 NTF524325:NUG524325 ODB524325:OEC524325 OMX524325:ONY524325 OWT524325:OXU524325 PGP524325:PHQ524325 PQL524325:PRM524325 QAH524325:QBI524325 QKD524325:QLE524325 QTZ524325:QVA524325 RDV524325:REW524325 RNR524325:ROS524325 RXN524325:RYO524325 SHJ524325:SIK524325 SRF524325:SSG524325 TBB524325:TCC524325 TKX524325:TLY524325 TUT524325:TVU524325 UEP524325:UFQ524325 UOL524325:UPM524325 UYH524325:UZI524325 VID524325:VJE524325 VRZ524325:VTA524325 WBV524325:WCW524325 WLR524325:WMS524325 WVN524325:WWO524325 F589861:AG589861 JB589861:KC589861 SX589861:TY589861 ACT589861:ADU589861 AMP589861:ANQ589861 AWL589861:AXM589861 BGH589861:BHI589861 BQD589861:BRE589861 BZZ589861:CBA589861 CJV589861:CKW589861 CTR589861:CUS589861 DDN589861:DEO589861 DNJ589861:DOK589861 DXF589861:DYG589861 EHB589861:EIC589861 EQX589861:ERY589861 FAT589861:FBU589861 FKP589861:FLQ589861 FUL589861:FVM589861 GEH589861:GFI589861 GOD589861:GPE589861 GXZ589861:GZA589861 HHV589861:HIW589861 HRR589861:HSS589861 IBN589861:ICO589861 ILJ589861:IMK589861 IVF589861:IWG589861 JFB589861:JGC589861 JOX589861:JPY589861 JYT589861:JZU589861 KIP589861:KJQ589861 KSL589861:KTM589861 LCH589861:LDI589861 LMD589861:LNE589861 LVZ589861:LXA589861 MFV589861:MGW589861 MPR589861:MQS589861 MZN589861:NAO589861 NJJ589861:NKK589861 NTF589861:NUG589861 ODB589861:OEC589861 OMX589861:ONY589861 OWT589861:OXU589861 PGP589861:PHQ589861 PQL589861:PRM589861 QAH589861:QBI589861 QKD589861:QLE589861 QTZ589861:QVA589861 RDV589861:REW589861 RNR589861:ROS589861 RXN589861:RYO589861 SHJ589861:SIK589861 SRF589861:SSG589861 TBB589861:TCC589861 TKX589861:TLY589861 TUT589861:TVU589861 UEP589861:UFQ589861 UOL589861:UPM589861 UYH589861:UZI589861 VID589861:VJE589861 VRZ589861:VTA589861 WBV589861:WCW589861 WLR589861:WMS589861 WVN589861:WWO589861 F655397:AG655397 JB655397:KC655397 SX655397:TY655397 ACT655397:ADU655397 AMP655397:ANQ655397 AWL655397:AXM655397 BGH655397:BHI655397 BQD655397:BRE655397 BZZ655397:CBA655397 CJV655397:CKW655397 CTR655397:CUS655397 DDN655397:DEO655397 DNJ655397:DOK655397 DXF655397:DYG655397 EHB655397:EIC655397 EQX655397:ERY655397 FAT655397:FBU655397 FKP655397:FLQ655397 FUL655397:FVM655397 GEH655397:GFI655397 GOD655397:GPE655397 GXZ655397:GZA655397 HHV655397:HIW655397 HRR655397:HSS655397 IBN655397:ICO655397 ILJ655397:IMK655397 IVF655397:IWG655397 JFB655397:JGC655397 JOX655397:JPY655397 JYT655397:JZU655397 KIP655397:KJQ655397 KSL655397:KTM655397 LCH655397:LDI655397 LMD655397:LNE655397 LVZ655397:LXA655397 MFV655397:MGW655397 MPR655397:MQS655397 MZN655397:NAO655397 NJJ655397:NKK655397 NTF655397:NUG655397 ODB655397:OEC655397 OMX655397:ONY655397 OWT655397:OXU655397 PGP655397:PHQ655397 PQL655397:PRM655397 QAH655397:QBI655397 QKD655397:QLE655397 QTZ655397:QVA655397 RDV655397:REW655397 RNR655397:ROS655397 RXN655397:RYO655397 SHJ655397:SIK655397 SRF655397:SSG655397 TBB655397:TCC655397 TKX655397:TLY655397 TUT655397:TVU655397 UEP655397:UFQ655397 UOL655397:UPM655397 UYH655397:UZI655397 VID655397:VJE655397 VRZ655397:VTA655397 WBV655397:WCW655397 WLR655397:WMS655397 WVN655397:WWO655397 F720933:AG720933 JB720933:KC720933 SX720933:TY720933 ACT720933:ADU720933 AMP720933:ANQ720933 AWL720933:AXM720933 BGH720933:BHI720933 BQD720933:BRE720933 BZZ720933:CBA720933 CJV720933:CKW720933 CTR720933:CUS720933 DDN720933:DEO720933 DNJ720933:DOK720933 DXF720933:DYG720933 EHB720933:EIC720933 EQX720933:ERY720933 FAT720933:FBU720933 FKP720933:FLQ720933 FUL720933:FVM720933 GEH720933:GFI720933 GOD720933:GPE720933 GXZ720933:GZA720933 HHV720933:HIW720933 HRR720933:HSS720933 IBN720933:ICO720933 ILJ720933:IMK720933 IVF720933:IWG720933 JFB720933:JGC720933 JOX720933:JPY720933 JYT720933:JZU720933 KIP720933:KJQ720933 KSL720933:KTM720933 LCH720933:LDI720933 LMD720933:LNE720933 LVZ720933:LXA720933 MFV720933:MGW720933 MPR720933:MQS720933 MZN720933:NAO720933 NJJ720933:NKK720933 NTF720933:NUG720933 ODB720933:OEC720933 OMX720933:ONY720933 OWT720933:OXU720933 PGP720933:PHQ720933 PQL720933:PRM720933 QAH720933:QBI720933 QKD720933:QLE720933 QTZ720933:QVA720933 RDV720933:REW720933 RNR720933:ROS720933 RXN720933:RYO720933 SHJ720933:SIK720933 SRF720933:SSG720933 TBB720933:TCC720933 TKX720933:TLY720933 TUT720933:TVU720933 UEP720933:UFQ720933 UOL720933:UPM720933 UYH720933:UZI720933 VID720933:VJE720933 VRZ720933:VTA720933 WBV720933:WCW720933 WLR720933:WMS720933 WVN720933:WWO720933 F786469:AG786469 JB786469:KC786469 SX786469:TY786469 ACT786469:ADU786469 AMP786469:ANQ786469 AWL786469:AXM786469 BGH786469:BHI786469 BQD786469:BRE786469 BZZ786469:CBA786469 CJV786469:CKW786469 CTR786469:CUS786469 DDN786469:DEO786469 DNJ786469:DOK786469 DXF786469:DYG786469 EHB786469:EIC786469 EQX786469:ERY786469 FAT786469:FBU786469 FKP786469:FLQ786469 FUL786469:FVM786469 GEH786469:GFI786469 GOD786469:GPE786469 GXZ786469:GZA786469 HHV786469:HIW786469 HRR786469:HSS786469 IBN786469:ICO786469 ILJ786469:IMK786469 IVF786469:IWG786469 JFB786469:JGC786469 JOX786469:JPY786469 JYT786469:JZU786469 KIP786469:KJQ786469 KSL786469:KTM786469 LCH786469:LDI786469 LMD786469:LNE786469 LVZ786469:LXA786469 MFV786469:MGW786469 MPR786469:MQS786469 MZN786469:NAO786469 NJJ786469:NKK786469 NTF786469:NUG786469 ODB786469:OEC786469 OMX786469:ONY786469 OWT786469:OXU786469 PGP786469:PHQ786469 PQL786469:PRM786469 QAH786469:QBI786469 QKD786469:QLE786469 QTZ786469:QVA786469 RDV786469:REW786469 RNR786469:ROS786469 RXN786469:RYO786469 SHJ786469:SIK786469 SRF786469:SSG786469 TBB786469:TCC786469 TKX786469:TLY786469 TUT786469:TVU786469 UEP786469:UFQ786469 UOL786469:UPM786469 UYH786469:UZI786469 VID786469:VJE786469 VRZ786469:VTA786469 WBV786469:WCW786469 WLR786469:WMS786469 WVN786469:WWO786469 F852005:AG852005 JB852005:KC852005 SX852005:TY852005 ACT852005:ADU852005 AMP852005:ANQ852005 AWL852005:AXM852005 BGH852005:BHI852005 BQD852005:BRE852005 BZZ852005:CBA852005 CJV852005:CKW852005 CTR852005:CUS852005 DDN852005:DEO852005 DNJ852005:DOK852005 DXF852005:DYG852005 EHB852005:EIC852005 EQX852005:ERY852005 FAT852005:FBU852005 FKP852005:FLQ852005 FUL852005:FVM852005 GEH852005:GFI852005 GOD852005:GPE852005 GXZ852005:GZA852005 HHV852005:HIW852005 HRR852005:HSS852005 IBN852005:ICO852005 ILJ852005:IMK852005 IVF852005:IWG852005 JFB852005:JGC852005 JOX852005:JPY852005 JYT852005:JZU852005 KIP852005:KJQ852005 KSL852005:KTM852005 LCH852005:LDI852005 LMD852005:LNE852005 LVZ852005:LXA852005 MFV852005:MGW852005 MPR852005:MQS852005 MZN852005:NAO852005 NJJ852005:NKK852005 NTF852005:NUG852005 ODB852005:OEC852005 OMX852005:ONY852005 OWT852005:OXU852005 PGP852005:PHQ852005 PQL852005:PRM852005 QAH852005:QBI852005 QKD852005:QLE852005 QTZ852005:QVA852005 RDV852005:REW852005 RNR852005:ROS852005 RXN852005:RYO852005 SHJ852005:SIK852005 SRF852005:SSG852005 TBB852005:TCC852005 TKX852005:TLY852005 TUT852005:TVU852005 UEP852005:UFQ852005 UOL852005:UPM852005 UYH852005:UZI852005 VID852005:VJE852005 VRZ852005:VTA852005 WBV852005:WCW852005 WLR852005:WMS852005 WVN852005:WWO852005 F917541:AG917541 JB917541:KC917541 SX917541:TY917541 ACT917541:ADU917541 AMP917541:ANQ917541 AWL917541:AXM917541 BGH917541:BHI917541 BQD917541:BRE917541 BZZ917541:CBA917541 CJV917541:CKW917541 CTR917541:CUS917541 DDN917541:DEO917541 DNJ917541:DOK917541 DXF917541:DYG917541 EHB917541:EIC917541 EQX917541:ERY917541 FAT917541:FBU917541 FKP917541:FLQ917541 FUL917541:FVM917541 GEH917541:GFI917541 GOD917541:GPE917541 GXZ917541:GZA917541 HHV917541:HIW917541 HRR917541:HSS917541 IBN917541:ICO917541 ILJ917541:IMK917541 IVF917541:IWG917541 JFB917541:JGC917541 JOX917541:JPY917541 JYT917541:JZU917541 KIP917541:KJQ917541 KSL917541:KTM917541 LCH917541:LDI917541 LMD917541:LNE917541 LVZ917541:LXA917541 MFV917541:MGW917541 MPR917541:MQS917541 MZN917541:NAO917541 NJJ917541:NKK917541 NTF917541:NUG917541 ODB917541:OEC917541 OMX917541:ONY917541 OWT917541:OXU917541 PGP917541:PHQ917541 PQL917541:PRM917541 QAH917541:QBI917541 QKD917541:QLE917541 QTZ917541:QVA917541 RDV917541:REW917541 RNR917541:ROS917541 RXN917541:RYO917541 SHJ917541:SIK917541 SRF917541:SSG917541 TBB917541:TCC917541 TKX917541:TLY917541 TUT917541:TVU917541 UEP917541:UFQ917541 UOL917541:UPM917541 UYH917541:UZI917541 VID917541:VJE917541 VRZ917541:VTA917541 WBV917541:WCW917541 WLR917541:WMS917541 WVN917541:WWO917541 F983077:AG983077 JB983077:KC983077 SX983077:TY983077 ACT983077:ADU983077 AMP983077:ANQ983077 AWL983077:AXM983077 BGH983077:BHI983077 BQD983077:BRE983077 BZZ983077:CBA983077 CJV983077:CKW983077 CTR983077:CUS983077 DDN983077:DEO983077 DNJ983077:DOK983077 DXF983077:DYG983077 EHB983077:EIC983077 EQX983077:ERY983077 FAT983077:FBU983077 FKP983077:FLQ983077 FUL983077:FVM983077 GEH983077:GFI983077 GOD983077:GPE983077 GXZ983077:GZA983077 HHV983077:HIW983077 HRR983077:HSS983077 IBN983077:ICO983077 ILJ983077:IMK983077 IVF983077:IWG983077 JFB983077:JGC983077 JOX983077:JPY983077 JYT983077:JZU983077 KIP983077:KJQ983077 KSL983077:KTM983077 LCH983077:LDI983077 LMD983077:LNE983077 LVZ983077:LXA983077 MFV983077:MGW983077 MPR983077:MQS983077 MZN983077:NAO983077 NJJ983077:NKK983077 NTF983077:NUG983077 ODB983077:OEC983077 OMX983077:ONY983077 OWT983077:OXU983077 PGP983077:PHQ983077 PQL983077:PRM983077 QAH983077:QBI983077 QKD983077:QLE983077 QTZ983077:QVA983077 RDV983077:REW983077 RNR983077:ROS983077 RXN983077:RYO983077 SHJ983077:SIK983077 SRF983077:SSG983077 TBB983077:TCC983077 TKX983077:TLY983077 TUT983077:TVU983077 UEP983077:UFQ983077 UOL983077:UPM983077 UYH983077:UZI983077 VID983077:VJE983077 VRZ983077:VTA983077 WBV983077:WCW983077 WLR983077:WMS983077 WVN983077:WWO983077" xr:uid="{0AE3F2AE-F3BD-427C-925C-64BC06E46D2C}"/>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47752-32F7-4725-8FD2-687AABFB1847}">
  <sheetPr codeName="tisei05_2">
    <pageSetUpPr fitToPage="1"/>
  </sheetPr>
  <dimension ref="A3:AI34"/>
  <sheetViews>
    <sheetView showGridLines="0" zoomScale="95" zoomScaleNormal="95" zoomScaleSheetLayoutView="95" workbookViewId="0">
      <selection activeCell="AD25" sqref="AD25:AG25"/>
    </sheetView>
  </sheetViews>
  <sheetFormatPr defaultColWidth="2.375" defaultRowHeight="13.5"/>
  <cols>
    <col min="1" max="16384" width="2.375" style="10"/>
  </cols>
  <sheetData>
    <row r="3" spans="1:35">
      <c r="AI3" s="11" t="s">
        <v>90</v>
      </c>
    </row>
    <row r="6" spans="1:35" ht="30" customHeight="1">
      <c r="A6" s="192" t="s">
        <v>91</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row>
    <row r="9" spans="1:35">
      <c r="B9" s="45" t="s">
        <v>92</v>
      </c>
      <c r="D9" s="10" t="s">
        <v>93</v>
      </c>
      <c r="M9" s="46" t="s">
        <v>94</v>
      </c>
      <c r="P9" s="41" t="s">
        <v>77</v>
      </c>
      <c r="Q9" s="254"/>
      <c r="R9" s="254"/>
      <c r="S9" s="254"/>
      <c r="T9" s="254"/>
      <c r="U9" s="254"/>
      <c r="V9" s="254"/>
      <c r="W9" s="254"/>
      <c r="X9" s="254"/>
      <c r="Y9" s="254"/>
      <c r="Z9" s="254"/>
    </row>
    <row r="10" spans="1:35">
      <c r="B10" s="45"/>
      <c r="M10" s="46"/>
    </row>
    <row r="11" spans="1:35">
      <c r="M11" s="46"/>
    </row>
    <row r="12" spans="1:35">
      <c r="B12" s="45" t="s">
        <v>95</v>
      </c>
      <c r="D12" s="10" t="s">
        <v>96</v>
      </c>
      <c r="M12" s="46" t="s">
        <v>97</v>
      </c>
      <c r="P12" s="41" t="s">
        <v>77</v>
      </c>
      <c r="Q12" s="254"/>
      <c r="R12" s="254"/>
      <c r="S12" s="254"/>
      <c r="T12" s="254"/>
      <c r="U12" s="254"/>
      <c r="V12" s="254"/>
      <c r="W12" s="254"/>
      <c r="X12" s="254"/>
      <c r="Y12" s="254"/>
      <c r="Z12" s="254"/>
    </row>
    <row r="13" spans="1:35">
      <c r="M13" s="46"/>
    </row>
    <row r="14" spans="1:35">
      <c r="M14" s="46"/>
    </row>
    <row r="15" spans="1:35">
      <c r="B15" s="45" t="s">
        <v>98</v>
      </c>
      <c r="D15" s="10" t="s">
        <v>99</v>
      </c>
      <c r="M15" s="46" t="s">
        <v>100</v>
      </c>
      <c r="P15" s="41" t="s">
        <v>77</v>
      </c>
      <c r="Q15" s="254"/>
      <c r="R15" s="254"/>
      <c r="S15" s="254"/>
      <c r="T15" s="254"/>
      <c r="U15" s="254"/>
      <c r="V15" s="254"/>
      <c r="W15" s="254"/>
      <c r="X15" s="254"/>
      <c r="Y15" s="254"/>
      <c r="Z15" s="254"/>
    </row>
    <row r="16" spans="1:35">
      <c r="M16" s="46"/>
    </row>
    <row r="17" spans="1:34">
      <c r="M17" s="46"/>
    </row>
    <row r="18" spans="1:34">
      <c r="B18" s="45" t="s">
        <v>101</v>
      </c>
      <c r="D18" s="259" t="s">
        <v>102</v>
      </c>
      <c r="E18" s="259"/>
      <c r="F18" s="259"/>
      <c r="G18" s="259"/>
      <c r="H18" s="259"/>
      <c r="I18" s="259"/>
      <c r="J18" s="259"/>
      <c r="M18" s="46" t="s">
        <v>103</v>
      </c>
      <c r="P18" s="41" t="s">
        <v>77</v>
      </c>
      <c r="Q18" s="254"/>
      <c r="R18" s="254"/>
      <c r="S18" s="254"/>
      <c r="T18" s="254"/>
      <c r="U18" s="254"/>
      <c r="V18" s="254"/>
      <c r="W18" s="254"/>
      <c r="X18" s="254"/>
      <c r="Y18" s="254"/>
      <c r="Z18" s="254"/>
      <c r="AD18" s="247"/>
      <c r="AE18" s="247"/>
      <c r="AF18" s="247"/>
      <c r="AG18" s="247"/>
    </row>
    <row r="19" spans="1:34">
      <c r="D19" s="259"/>
      <c r="E19" s="259"/>
      <c r="F19" s="259"/>
      <c r="G19" s="259"/>
      <c r="H19" s="259"/>
      <c r="I19" s="259"/>
      <c r="J19" s="259"/>
      <c r="M19" s="46"/>
      <c r="AD19" s="258"/>
      <c r="AE19" s="258"/>
      <c r="AF19" s="258"/>
      <c r="AG19" s="258"/>
    </row>
    <row r="20" spans="1:34">
      <c r="M20" s="46"/>
    </row>
    <row r="21" spans="1:34">
      <c r="B21" s="45" t="s">
        <v>104</v>
      </c>
      <c r="D21" s="256" t="s">
        <v>105</v>
      </c>
      <c r="E21" s="256"/>
      <c r="F21" s="256"/>
      <c r="G21" s="256"/>
      <c r="H21" s="256"/>
      <c r="I21" s="256"/>
      <c r="J21" s="256"/>
      <c r="M21" s="46"/>
    </row>
    <row r="22" spans="1:34">
      <c r="D22" s="256"/>
      <c r="E22" s="256"/>
      <c r="F22" s="256"/>
      <c r="G22" s="256"/>
      <c r="H22" s="256"/>
      <c r="I22" s="256"/>
      <c r="J22" s="256"/>
      <c r="M22" s="46" t="s">
        <v>106</v>
      </c>
      <c r="P22" s="41" t="s">
        <v>77</v>
      </c>
      <c r="Q22" s="254" t="str">
        <f>IF(Q15-Q18=0,"",Q15-Q18)</f>
        <v/>
      </c>
      <c r="R22" s="254"/>
      <c r="S22" s="254"/>
      <c r="T22" s="254"/>
      <c r="U22" s="254"/>
      <c r="V22" s="254"/>
      <c r="W22" s="254"/>
      <c r="X22" s="254"/>
      <c r="Y22" s="254"/>
      <c r="Z22" s="254"/>
    </row>
    <row r="23" spans="1:34">
      <c r="M23" s="46"/>
    </row>
    <row r="24" spans="1:34">
      <c r="M24" s="46"/>
    </row>
    <row r="25" spans="1:34">
      <c r="B25" s="45" t="s">
        <v>107</v>
      </c>
      <c r="D25" s="256" t="s">
        <v>108</v>
      </c>
      <c r="E25" s="256"/>
      <c r="F25" s="256"/>
      <c r="G25" s="256"/>
      <c r="H25" s="256"/>
      <c r="I25" s="256"/>
      <c r="J25" s="256"/>
      <c r="K25" s="257" t="s">
        <v>109</v>
      </c>
      <c r="L25" s="257"/>
      <c r="M25" s="257"/>
      <c r="N25" s="257"/>
      <c r="O25" s="257"/>
      <c r="P25" s="41" t="s">
        <v>77</v>
      </c>
      <c r="Q25" s="254" t="str">
        <f>IF(ISERROR(Q22*(9/10-(AD26/100))),"",Q22*(9/10-(AD26/100)))</f>
        <v/>
      </c>
      <c r="R25" s="254"/>
      <c r="S25" s="254"/>
      <c r="T25" s="254"/>
      <c r="U25" s="254"/>
      <c r="V25" s="254"/>
      <c r="W25" s="254"/>
      <c r="X25" s="254"/>
      <c r="Y25" s="254"/>
      <c r="Z25" s="254"/>
      <c r="AB25" s="10" t="s">
        <v>110</v>
      </c>
      <c r="AD25" s="247" t="str">
        <f>IF(ISERROR(Q12/Q9*100),"",Q12/Q9*100)</f>
        <v/>
      </c>
      <c r="AE25" s="247"/>
      <c r="AF25" s="247"/>
      <c r="AG25" s="247"/>
      <c r="AH25" s="10" t="s">
        <v>111</v>
      </c>
    </row>
    <row r="26" spans="1:34">
      <c r="D26" s="256"/>
      <c r="E26" s="256"/>
      <c r="F26" s="256"/>
      <c r="G26" s="256"/>
      <c r="H26" s="256"/>
      <c r="I26" s="256"/>
      <c r="J26" s="256"/>
      <c r="AC26" s="10" t="s">
        <v>112</v>
      </c>
      <c r="AD26" s="258" t="str">
        <f>IF(ISERROR(ROUNDUP(AD25,0)),"",ROUNDUP(AD25,0))</f>
        <v/>
      </c>
      <c r="AE26" s="258"/>
      <c r="AF26" s="258"/>
      <c r="AG26" s="258"/>
      <c r="AH26" s="10" t="s">
        <v>111</v>
      </c>
    </row>
    <row r="28" spans="1:34" ht="13.5" customHeight="1">
      <c r="B28" s="45" t="s">
        <v>113</v>
      </c>
      <c r="D28" s="47" t="s">
        <v>114</v>
      </c>
      <c r="E28" s="47"/>
      <c r="F28" s="47"/>
      <c r="G28" s="47"/>
      <c r="H28" s="47"/>
      <c r="I28" s="47"/>
      <c r="J28" s="47"/>
      <c r="P28" s="41" t="s">
        <v>77</v>
      </c>
      <c r="Q28" s="254" t="str">
        <f>IF(ISERROR(ROUNDDOWN(Q25,-3)),"",ROUNDDOWN(Q25,-3))</f>
        <v/>
      </c>
      <c r="R28" s="254"/>
      <c r="S28" s="254"/>
      <c r="T28" s="254"/>
      <c r="U28" s="254"/>
      <c r="V28" s="254"/>
      <c r="W28" s="254"/>
      <c r="X28" s="254"/>
      <c r="Y28" s="254"/>
      <c r="Z28" s="254"/>
    </row>
    <row r="29" spans="1:34">
      <c r="D29" s="47"/>
      <c r="E29" s="47"/>
      <c r="F29" s="47"/>
      <c r="G29" s="47"/>
      <c r="H29" s="47"/>
      <c r="I29" s="47"/>
      <c r="J29" s="47"/>
    </row>
    <row r="31" spans="1:34">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row>
    <row r="32" spans="1:34" ht="15" customHeight="1">
      <c r="B32" s="49" t="s">
        <v>115</v>
      </c>
      <c r="E32" s="45" t="s">
        <v>92</v>
      </c>
      <c r="F32" s="255" t="s">
        <v>116</v>
      </c>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row>
    <row r="33" spans="5:32" ht="15" customHeight="1">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row>
    <row r="34" spans="5:32" ht="15" customHeight="1">
      <c r="E34" s="45" t="s">
        <v>95</v>
      </c>
      <c r="F34" s="10" t="s">
        <v>160</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D801-D58C-4CF2-880F-581A36354EB5}">
  <sheetPr codeName="tisei05_3">
    <pageSetUpPr fitToPage="1"/>
  </sheetPr>
  <dimension ref="A1:AI37"/>
  <sheetViews>
    <sheetView showGridLines="0" topLeftCell="A7" zoomScale="95" zoomScaleNormal="95" zoomScaleSheetLayoutView="95" workbookViewId="0">
      <selection activeCell="O13" sqref="O13:W15"/>
    </sheetView>
  </sheetViews>
  <sheetFormatPr defaultColWidth="2.375" defaultRowHeight="18.75"/>
  <cols>
    <col min="1" max="16384" width="2.375" style="3"/>
  </cols>
  <sheetData>
    <row r="1" spans="1:35" s="10" customFormat="1" ht="13.5">
      <c r="A1" s="10" t="s">
        <v>117</v>
      </c>
    </row>
    <row r="2" spans="1:35" s="10" customFormat="1" ht="13.5"/>
    <row r="3" spans="1:35" s="10" customFormat="1" ht="13.5">
      <c r="AI3" s="11" t="s">
        <v>118</v>
      </c>
    </row>
    <row r="4" spans="1:35" s="10" customFormat="1" ht="13.5"/>
    <row r="5" spans="1:35" s="10" customFormat="1" ht="13.5"/>
    <row r="6" spans="1:35" s="10" customFormat="1" ht="30" customHeight="1">
      <c r="A6" s="192" t="s">
        <v>91</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row>
    <row r="7" spans="1:35" s="10" customFormat="1" ht="13.5"/>
    <row r="8" spans="1:35" s="10" customFormat="1" ht="13.5"/>
    <row r="9" spans="1:35" s="27" customFormat="1" ht="12">
      <c r="B9" s="300" t="s">
        <v>119</v>
      </c>
      <c r="C9" s="263"/>
      <c r="D9" s="263"/>
      <c r="E9" s="263"/>
      <c r="F9" s="263"/>
      <c r="G9" s="263"/>
      <c r="H9" s="263"/>
      <c r="I9" s="263"/>
      <c r="J9" s="263"/>
      <c r="K9" s="263"/>
      <c r="L9" s="263"/>
      <c r="M9" s="264"/>
      <c r="N9" s="300" t="s">
        <v>120</v>
      </c>
      <c r="O9" s="263"/>
      <c r="P9" s="263"/>
      <c r="Q9" s="263"/>
      <c r="R9" s="263"/>
      <c r="S9" s="263"/>
      <c r="T9" s="263"/>
      <c r="U9" s="263"/>
      <c r="V9" s="263"/>
      <c r="W9" s="264"/>
      <c r="X9" s="300" t="s">
        <v>121</v>
      </c>
      <c r="Y9" s="263"/>
      <c r="Z9" s="263"/>
      <c r="AA9" s="263"/>
      <c r="AB9" s="263"/>
      <c r="AC9" s="263"/>
      <c r="AD9" s="263"/>
      <c r="AE9" s="263"/>
      <c r="AF9" s="263"/>
      <c r="AG9" s="263"/>
      <c r="AH9" s="264"/>
    </row>
    <row r="10" spans="1:35" s="27" customFormat="1" ht="27" customHeight="1">
      <c r="B10" s="268" t="s">
        <v>122</v>
      </c>
      <c r="C10" s="262"/>
      <c r="D10" s="262"/>
      <c r="E10" s="262"/>
      <c r="F10" s="262"/>
      <c r="G10" s="262"/>
      <c r="H10" s="262"/>
      <c r="I10" s="262"/>
      <c r="J10" s="262"/>
      <c r="K10" s="262"/>
      <c r="L10" s="263" t="s">
        <v>123</v>
      </c>
      <c r="M10" s="264"/>
      <c r="N10" s="50" t="s">
        <v>77</v>
      </c>
      <c r="O10" s="271"/>
      <c r="P10" s="271"/>
      <c r="Q10" s="271"/>
      <c r="R10" s="271"/>
      <c r="S10" s="271"/>
      <c r="T10" s="271"/>
      <c r="U10" s="271"/>
      <c r="V10" s="271"/>
      <c r="W10" s="272"/>
      <c r="X10" s="261"/>
      <c r="Y10" s="266"/>
      <c r="Z10" s="266"/>
      <c r="AA10" s="266"/>
      <c r="AB10" s="266"/>
      <c r="AC10" s="266"/>
      <c r="AD10" s="266"/>
      <c r="AE10" s="266"/>
      <c r="AF10" s="266"/>
      <c r="AG10" s="266"/>
      <c r="AH10" s="267"/>
    </row>
    <row r="11" spans="1:35" s="27" customFormat="1" ht="39.75" customHeight="1">
      <c r="B11" s="261" t="s">
        <v>124</v>
      </c>
      <c r="C11" s="266"/>
      <c r="D11" s="266"/>
      <c r="E11" s="266"/>
      <c r="F11" s="266"/>
      <c r="G11" s="266"/>
      <c r="H11" s="266"/>
      <c r="I11" s="266"/>
      <c r="J11" s="266"/>
      <c r="K11" s="266"/>
      <c r="L11" s="263" t="s">
        <v>125</v>
      </c>
      <c r="M11" s="264"/>
      <c r="N11" s="50" t="s">
        <v>77</v>
      </c>
      <c r="O11" s="271"/>
      <c r="P11" s="271"/>
      <c r="Q11" s="271"/>
      <c r="R11" s="271"/>
      <c r="S11" s="271"/>
      <c r="T11" s="271"/>
      <c r="U11" s="271"/>
      <c r="V11" s="271"/>
      <c r="W11" s="272"/>
      <c r="X11" s="261"/>
      <c r="Y11" s="266"/>
      <c r="Z11" s="266"/>
      <c r="AA11" s="266"/>
      <c r="AB11" s="266"/>
      <c r="AC11" s="266"/>
      <c r="AD11" s="266"/>
      <c r="AE11" s="266"/>
      <c r="AF11" s="266"/>
      <c r="AG11" s="266"/>
      <c r="AH11" s="267"/>
    </row>
    <row r="12" spans="1:35" s="27" customFormat="1" ht="27" customHeight="1">
      <c r="B12" s="268" t="s">
        <v>126</v>
      </c>
      <c r="C12" s="262"/>
      <c r="D12" s="262"/>
      <c r="E12" s="262"/>
      <c r="F12" s="262"/>
      <c r="G12" s="262"/>
      <c r="H12" s="262"/>
      <c r="I12" s="262"/>
      <c r="J12" s="262"/>
      <c r="K12" s="262"/>
      <c r="L12" s="263" t="s">
        <v>127</v>
      </c>
      <c r="M12" s="264"/>
      <c r="N12" s="50" t="s">
        <v>77</v>
      </c>
      <c r="O12" s="298" t="str">
        <f>IF(OR(O10&gt;=O11,O10=""),"",O10*9/10)</f>
        <v/>
      </c>
      <c r="P12" s="298"/>
      <c r="Q12" s="298"/>
      <c r="R12" s="298"/>
      <c r="S12" s="298"/>
      <c r="T12" s="298"/>
      <c r="U12" s="298"/>
      <c r="V12" s="298"/>
      <c r="W12" s="299"/>
      <c r="X12" s="261"/>
      <c r="Y12" s="266"/>
      <c r="Z12" s="266"/>
      <c r="AA12" s="266"/>
      <c r="AB12" s="266"/>
      <c r="AC12" s="266"/>
      <c r="AD12" s="266"/>
      <c r="AE12" s="266"/>
      <c r="AF12" s="266"/>
      <c r="AG12" s="266"/>
      <c r="AH12" s="267"/>
    </row>
    <row r="13" spans="1:35" s="27" customFormat="1" ht="15" customHeight="1">
      <c r="B13" s="51" t="s">
        <v>128</v>
      </c>
      <c r="C13" s="52"/>
      <c r="D13" s="52"/>
      <c r="E13" s="52"/>
      <c r="F13" s="52"/>
      <c r="G13" s="52"/>
      <c r="H13" s="52"/>
      <c r="I13" s="52"/>
      <c r="J13" s="52"/>
      <c r="K13" s="52"/>
      <c r="L13" s="281" t="s">
        <v>129</v>
      </c>
      <c r="M13" s="282"/>
      <c r="N13" s="286" t="s">
        <v>77</v>
      </c>
      <c r="O13" s="281"/>
      <c r="P13" s="281"/>
      <c r="Q13" s="281"/>
      <c r="R13" s="281"/>
      <c r="S13" s="281"/>
      <c r="T13" s="281"/>
      <c r="U13" s="281"/>
      <c r="V13" s="281"/>
      <c r="W13" s="282"/>
      <c r="X13" s="275"/>
      <c r="Y13" s="276"/>
      <c r="Z13" s="276"/>
      <c r="AA13" s="276"/>
      <c r="AB13" s="276"/>
      <c r="AC13" s="276"/>
      <c r="AD13" s="276"/>
      <c r="AE13" s="276"/>
      <c r="AF13" s="276"/>
      <c r="AG13" s="276"/>
      <c r="AH13" s="291"/>
    </row>
    <row r="14" spans="1:35" s="27" customFormat="1" ht="15" customHeight="1">
      <c r="B14" s="294" t="s">
        <v>130</v>
      </c>
      <c r="C14" s="295"/>
      <c r="D14" s="295"/>
      <c r="E14" s="295"/>
      <c r="F14" s="295"/>
      <c r="G14" s="295"/>
      <c r="H14" s="295"/>
      <c r="I14" s="295"/>
      <c r="J14" s="295"/>
      <c r="K14" s="295"/>
      <c r="L14" s="237"/>
      <c r="M14" s="283"/>
      <c r="N14" s="287"/>
      <c r="O14" s="237"/>
      <c r="P14" s="237"/>
      <c r="Q14" s="237"/>
      <c r="R14" s="237"/>
      <c r="S14" s="237"/>
      <c r="T14" s="237"/>
      <c r="U14" s="237"/>
      <c r="V14" s="237"/>
      <c r="W14" s="283"/>
      <c r="X14" s="277"/>
      <c r="Y14" s="278"/>
      <c r="Z14" s="278"/>
      <c r="AA14" s="278"/>
      <c r="AB14" s="278"/>
      <c r="AC14" s="278"/>
      <c r="AD14" s="278"/>
      <c r="AE14" s="278"/>
      <c r="AF14" s="278"/>
      <c r="AG14" s="278"/>
      <c r="AH14" s="292"/>
    </row>
    <row r="15" spans="1:35" s="27" customFormat="1" ht="15" customHeight="1">
      <c r="B15" s="296"/>
      <c r="C15" s="297"/>
      <c r="D15" s="297"/>
      <c r="E15" s="297"/>
      <c r="F15" s="297"/>
      <c r="G15" s="297"/>
      <c r="H15" s="297"/>
      <c r="I15" s="297"/>
      <c r="J15" s="297"/>
      <c r="K15" s="297"/>
      <c r="L15" s="284"/>
      <c r="M15" s="285"/>
      <c r="N15" s="288"/>
      <c r="O15" s="284"/>
      <c r="P15" s="284"/>
      <c r="Q15" s="284"/>
      <c r="R15" s="284"/>
      <c r="S15" s="284"/>
      <c r="T15" s="284"/>
      <c r="U15" s="284"/>
      <c r="V15" s="284"/>
      <c r="W15" s="285"/>
      <c r="X15" s="279"/>
      <c r="Y15" s="280"/>
      <c r="Z15" s="280"/>
      <c r="AA15" s="280"/>
      <c r="AB15" s="280"/>
      <c r="AC15" s="280"/>
      <c r="AD15" s="280"/>
      <c r="AE15" s="280"/>
      <c r="AF15" s="280"/>
      <c r="AG15" s="280"/>
      <c r="AH15" s="293"/>
    </row>
    <row r="16" spans="1:35" s="27" customFormat="1" ht="12" customHeight="1">
      <c r="B16" s="275" t="s">
        <v>131</v>
      </c>
      <c r="C16" s="276"/>
      <c r="D16" s="276"/>
      <c r="E16" s="276"/>
      <c r="F16" s="276"/>
      <c r="G16" s="276"/>
      <c r="H16" s="276"/>
      <c r="I16" s="276"/>
      <c r="J16" s="276"/>
      <c r="K16" s="276"/>
      <c r="L16" s="281" t="s">
        <v>132</v>
      </c>
      <c r="M16" s="282"/>
      <c r="N16" s="286" t="s">
        <v>77</v>
      </c>
      <c r="O16" s="281" t="str">
        <f>IF(Z17+Z19=0,"",Z17+Z19)</f>
        <v/>
      </c>
      <c r="P16" s="281"/>
      <c r="Q16" s="281"/>
      <c r="R16" s="281"/>
      <c r="S16" s="281"/>
      <c r="T16" s="281"/>
      <c r="U16" s="281"/>
      <c r="V16" s="281"/>
      <c r="W16" s="282"/>
      <c r="X16" s="53" t="s">
        <v>133</v>
      </c>
      <c r="Y16" s="52"/>
      <c r="Z16" s="52"/>
      <c r="AA16" s="52"/>
      <c r="AB16" s="52"/>
      <c r="AC16" s="52"/>
      <c r="AD16" s="52"/>
      <c r="AE16" s="52"/>
      <c r="AF16" s="52"/>
      <c r="AG16" s="52"/>
      <c r="AH16" s="54"/>
    </row>
    <row r="17" spans="1:35" s="27" customFormat="1" ht="12" customHeight="1">
      <c r="B17" s="277"/>
      <c r="C17" s="278"/>
      <c r="D17" s="278"/>
      <c r="E17" s="278"/>
      <c r="F17" s="278"/>
      <c r="G17" s="278"/>
      <c r="H17" s="278"/>
      <c r="I17" s="278"/>
      <c r="J17" s="278"/>
      <c r="K17" s="278"/>
      <c r="L17" s="237"/>
      <c r="M17" s="283"/>
      <c r="N17" s="287"/>
      <c r="O17" s="237"/>
      <c r="P17" s="237"/>
      <c r="Q17" s="237"/>
      <c r="R17" s="237"/>
      <c r="S17" s="237"/>
      <c r="T17" s="237"/>
      <c r="U17" s="237"/>
      <c r="V17" s="237"/>
      <c r="W17" s="283"/>
      <c r="X17" s="55"/>
      <c r="Y17" s="56" t="s">
        <v>134</v>
      </c>
      <c r="Z17" s="289"/>
      <c r="AA17" s="289"/>
      <c r="AB17" s="289"/>
      <c r="AC17" s="289"/>
      <c r="AD17" s="289"/>
      <c r="AE17" s="289"/>
      <c r="AF17" s="289"/>
      <c r="AG17" s="289"/>
      <c r="AH17" s="290"/>
    </row>
    <row r="18" spans="1:35" s="27" customFormat="1" ht="12">
      <c r="B18" s="277"/>
      <c r="C18" s="278"/>
      <c r="D18" s="278"/>
      <c r="E18" s="278"/>
      <c r="F18" s="278"/>
      <c r="G18" s="278"/>
      <c r="H18" s="278"/>
      <c r="I18" s="278"/>
      <c r="J18" s="278"/>
      <c r="K18" s="278"/>
      <c r="L18" s="237"/>
      <c r="M18" s="283"/>
      <c r="N18" s="287"/>
      <c r="O18" s="237"/>
      <c r="P18" s="237"/>
      <c r="Q18" s="237"/>
      <c r="R18" s="237"/>
      <c r="S18" s="237"/>
      <c r="T18" s="237"/>
      <c r="U18" s="237"/>
      <c r="V18" s="237"/>
      <c r="W18" s="283"/>
      <c r="X18" s="57" t="s">
        <v>135</v>
      </c>
      <c r="Y18" s="36"/>
      <c r="Z18" s="36"/>
      <c r="AA18" s="36"/>
      <c r="AB18" s="36"/>
      <c r="AC18" s="36"/>
      <c r="AD18" s="36"/>
      <c r="AE18" s="36"/>
      <c r="AF18" s="36"/>
      <c r="AG18" s="36"/>
      <c r="AH18" s="58"/>
    </row>
    <row r="19" spans="1:35" s="27" customFormat="1" ht="12">
      <c r="B19" s="279"/>
      <c r="C19" s="280"/>
      <c r="D19" s="280"/>
      <c r="E19" s="280"/>
      <c r="F19" s="280"/>
      <c r="G19" s="280"/>
      <c r="H19" s="280"/>
      <c r="I19" s="280"/>
      <c r="J19" s="280"/>
      <c r="K19" s="280"/>
      <c r="L19" s="284"/>
      <c r="M19" s="285"/>
      <c r="N19" s="288"/>
      <c r="O19" s="284"/>
      <c r="P19" s="284"/>
      <c r="Q19" s="284"/>
      <c r="R19" s="284"/>
      <c r="S19" s="284"/>
      <c r="T19" s="284"/>
      <c r="U19" s="284"/>
      <c r="V19" s="284"/>
      <c r="W19" s="285"/>
      <c r="X19" s="59"/>
      <c r="Y19" s="60" t="s">
        <v>134</v>
      </c>
      <c r="Z19" s="269"/>
      <c r="AA19" s="269"/>
      <c r="AB19" s="269"/>
      <c r="AC19" s="269"/>
      <c r="AD19" s="269"/>
      <c r="AE19" s="269"/>
      <c r="AF19" s="269"/>
      <c r="AG19" s="269"/>
      <c r="AH19" s="270"/>
    </row>
    <row r="20" spans="1:35" s="27" customFormat="1" ht="40.5" customHeight="1">
      <c r="B20" s="261" t="s">
        <v>136</v>
      </c>
      <c r="C20" s="262"/>
      <c r="D20" s="262"/>
      <c r="E20" s="262"/>
      <c r="F20" s="262"/>
      <c r="G20" s="262"/>
      <c r="H20" s="262"/>
      <c r="I20" s="262"/>
      <c r="J20" s="262"/>
      <c r="K20" s="262"/>
      <c r="L20" s="263" t="s">
        <v>137</v>
      </c>
      <c r="M20" s="264"/>
      <c r="N20" s="50"/>
      <c r="O20" s="271"/>
      <c r="P20" s="271"/>
      <c r="Q20" s="271"/>
      <c r="R20" s="271"/>
      <c r="S20" s="271"/>
      <c r="T20" s="271"/>
      <c r="U20" s="271"/>
      <c r="V20" s="271"/>
      <c r="W20" s="272"/>
      <c r="X20" s="273"/>
      <c r="Y20" s="274"/>
      <c r="Z20" s="274"/>
      <c r="AA20" s="274"/>
      <c r="AB20" s="61" t="s">
        <v>138</v>
      </c>
      <c r="AC20" s="61" t="s">
        <v>112</v>
      </c>
      <c r="AD20" s="263" t="str">
        <f>IF(OR(X20="",ISERROR(ROUNDUP(X20,0))),"",ROUNDUP(X20,0))</f>
        <v/>
      </c>
      <c r="AE20" s="263"/>
      <c r="AF20" s="263"/>
      <c r="AG20" s="263"/>
      <c r="AH20" s="62" t="s">
        <v>138</v>
      </c>
    </row>
    <row r="21" spans="1:35" s="27" customFormat="1" ht="27" customHeight="1">
      <c r="B21" s="261" t="s">
        <v>139</v>
      </c>
      <c r="C21" s="262"/>
      <c r="D21" s="262"/>
      <c r="E21" s="262"/>
      <c r="F21" s="262"/>
      <c r="G21" s="262"/>
      <c r="H21" s="262"/>
      <c r="I21" s="262"/>
      <c r="J21" s="262"/>
      <c r="K21" s="262"/>
      <c r="L21" s="263" t="s">
        <v>140</v>
      </c>
      <c r="M21" s="264"/>
      <c r="N21" s="50" t="s">
        <v>77</v>
      </c>
      <c r="O21" s="262" t="str">
        <f>IF(ISERROR(O12-O13-(O10-O16)*O20),"",O12-O13-(O10-O16)*O20)</f>
        <v/>
      </c>
      <c r="P21" s="262"/>
      <c r="Q21" s="262"/>
      <c r="R21" s="262"/>
      <c r="S21" s="262"/>
      <c r="T21" s="262"/>
      <c r="U21" s="262"/>
      <c r="V21" s="262"/>
      <c r="W21" s="265"/>
      <c r="X21" s="261"/>
      <c r="Y21" s="266"/>
      <c r="Z21" s="266"/>
      <c r="AA21" s="266"/>
      <c r="AB21" s="266"/>
      <c r="AC21" s="266"/>
      <c r="AD21" s="266"/>
      <c r="AE21" s="266"/>
      <c r="AF21" s="266"/>
      <c r="AG21" s="266"/>
      <c r="AH21" s="267"/>
    </row>
    <row r="22" spans="1:35" s="27" customFormat="1" ht="27" customHeight="1">
      <c r="B22" s="268" t="s">
        <v>141</v>
      </c>
      <c r="C22" s="262"/>
      <c r="D22" s="262"/>
      <c r="E22" s="262"/>
      <c r="F22" s="262"/>
      <c r="G22" s="262"/>
      <c r="H22" s="262"/>
      <c r="I22" s="262"/>
      <c r="J22" s="262"/>
      <c r="K22" s="262"/>
      <c r="L22" s="262"/>
      <c r="M22" s="265"/>
      <c r="N22" s="50" t="s">
        <v>77</v>
      </c>
      <c r="O22" s="263" t="str">
        <f>IF(ISERROR(ROUNDDOWN(O21,-3)),"",ROUNDDOWN(O21,-3))</f>
        <v/>
      </c>
      <c r="P22" s="263"/>
      <c r="Q22" s="263"/>
      <c r="R22" s="263"/>
      <c r="S22" s="263"/>
      <c r="T22" s="263"/>
      <c r="U22" s="263"/>
      <c r="V22" s="263"/>
      <c r="W22" s="264"/>
      <c r="X22" s="261"/>
      <c r="Y22" s="266"/>
      <c r="Z22" s="266"/>
      <c r="AA22" s="266"/>
      <c r="AB22" s="266"/>
      <c r="AC22" s="266"/>
      <c r="AD22" s="266"/>
      <c r="AE22" s="266"/>
      <c r="AF22" s="266"/>
      <c r="AG22" s="266"/>
      <c r="AH22" s="267"/>
    </row>
    <row r="23" spans="1:35" s="27" customFormat="1" ht="12"/>
    <row r="24" spans="1:35" s="27" customFormat="1" ht="12"/>
    <row r="25" spans="1:35" s="27" customFormat="1" ht="12">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row>
    <row r="26" spans="1:35" s="10" customFormat="1" ht="13.5">
      <c r="B26" s="10" t="s">
        <v>142</v>
      </c>
      <c r="E26" s="45" t="s">
        <v>92</v>
      </c>
      <c r="F26" s="10" t="s">
        <v>143</v>
      </c>
    </row>
    <row r="27" spans="1:35" s="10" customFormat="1" ht="13.5">
      <c r="E27" s="45" t="s">
        <v>144</v>
      </c>
      <c r="F27" s="10" t="s">
        <v>145</v>
      </c>
    </row>
    <row r="28" spans="1:35" s="10" customFormat="1" ht="13.5">
      <c r="E28" s="45" t="s">
        <v>146</v>
      </c>
      <c r="F28" s="10" t="s">
        <v>147</v>
      </c>
    </row>
    <row r="29" spans="1:35" s="10" customFormat="1" ht="13.5">
      <c r="E29" s="45" t="s">
        <v>148</v>
      </c>
      <c r="F29" s="10" t="s">
        <v>161</v>
      </c>
    </row>
    <row r="30" spans="1:35" s="10" customFormat="1" ht="13.5" customHeight="1">
      <c r="E30" s="45" t="s">
        <v>149</v>
      </c>
      <c r="F30" s="242" t="s">
        <v>162</v>
      </c>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row>
    <row r="31" spans="1:35" s="10" customFormat="1" ht="13.5">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row>
    <row r="32" spans="1:35" s="10" customFormat="1" ht="13.5">
      <c r="F32" s="25" t="s">
        <v>150</v>
      </c>
      <c r="H32" s="10" t="s">
        <v>151</v>
      </c>
    </row>
    <row r="33" spans="5:34" s="10" customFormat="1" ht="13.5">
      <c r="F33" s="25" t="s">
        <v>152</v>
      </c>
      <c r="H33" s="10" t="s">
        <v>153</v>
      </c>
    </row>
    <row r="34" spans="5:34" s="10" customFormat="1" ht="13.5">
      <c r="F34" s="247" t="s">
        <v>154</v>
      </c>
      <c r="H34" s="247" t="s">
        <v>155</v>
      </c>
      <c r="I34" s="247"/>
      <c r="J34" s="247"/>
      <c r="K34" s="247"/>
      <c r="L34" s="247"/>
      <c r="M34" s="247"/>
      <c r="N34" s="247"/>
      <c r="O34" s="247" t="s">
        <v>156</v>
      </c>
      <c r="P34" s="247"/>
      <c r="Q34" s="247"/>
      <c r="R34" s="247"/>
      <c r="S34" s="247"/>
      <c r="T34" s="247"/>
      <c r="U34" s="247"/>
      <c r="V34" s="247"/>
      <c r="W34" s="247"/>
      <c r="X34" s="247"/>
      <c r="Y34" s="247"/>
      <c r="Z34" s="247"/>
      <c r="AA34" s="247"/>
      <c r="AB34" s="247"/>
      <c r="AC34" s="247"/>
      <c r="AD34" s="247"/>
      <c r="AE34" s="247"/>
      <c r="AF34" s="247"/>
      <c r="AG34" s="247"/>
      <c r="AH34" s="247" t="s">
        <v>157</v>
      </c>
    </row>
    <row r="35" spans="5:34" s="10" customFormat="1" ht="13.5">
      <c r="F35" s="247"/>
      <c r="H35" s="247"/>
      <c r="I35" s="247"/>
      <c r="J35" s="247"/>
      <c r="K35" s="247"/>
      <c r="L35" s="247"/>
      <c r="M35" s="247"/>
      <c r="N35" s="247"/>
      <c r="O35" s="260" t="s">
        <v>158</v>
      </c>
      <c r="P35" s="260"/>
      <c r="Q35" s="260"/>
      <c r="R35" s="260"/>
      <c r="S35" s="260"/>
      <c r="T35" s="260"/>
      <c r="U35" s="260"/>
      <c r="V35" s="260"/>
      <c r="W35" s="260"/>
      <c r="X35" s="260"/>
      <c r="Y35" s="260"/>
      <c r="Z35" s="260"/>
      <c r="AA35" s="260"/>
      <c r="AB35" s="260"/>
      <c r="AC35" s="260"/>
      <c r="AD35" s="260"/>
      <c r="AE35" s="260"/>
      <c r="AF35" s="260"/>
      <c r="AG35" s="260"/>
      <c r="AH35" s="247"/>
    </row>
    <row r="36" spans="5:34" s="10" customFormat="1" ht="13.5">
      <c r="E36" s="45" t="s">
        <v>159</v>
      </c>
      <c r="F36" s="242" t="s">
        <v>163</v>
      </c>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row>
    <row r="37" spans="5:34" s="10" customFormat="1" ht="13.5">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row>
  </sheetData>
  <mergeCells count="46">
    <mergeCell ref="A6:AI6"/>
    <mergeCell ref="B9:M9"/>
    <mergeCell ref="N9:W9"/>
    <mergeCell ref="X9:AH9"/>
    <mergeCell ref="B10:K10"/>
    <mergeCell ref="L10:M10"/>
    <mergeCell ref="O10:W10"/>
    <mergeCell ref="X10:AH10"/>
    <mergeCell ref="B11:K11"/>
    <mergeCell ref="L11:M11"/>
    <mergeCell ref="O11:W11"/>
    <mergeCell ref="X11:AH11"/>
    <mergeCell ref="B12:K12"/>
    <mergeCell ref="L12:M12"/>
    <mergeCell ref="O12:W12"/>
    <mergeCell ref="X12:AH12"/>
    <mergeCell ref="L13:M15"/>
    <mergeCell ref="N13:N15"/>
    <mergeCell ref="O13:W15"/>
    <mergeCell ref="X13:AH15"/>
    <mergeCell ref="B14:K15"/>
    <mergeCell ref="Z19:AH19"/>
    <mergeCell ref="B20:K20"/>
    <mergeCell ref="L20:M20"/>
    <mergeCell ref="O20:W20"/>
    <mergeCell ref="X20:AA20"/>
    <mergeCell ref="AD20:AG20"/>
    <mergeCell ref="B16:K19"/>
    <mergeCell ref="L16:M19"/>
    <mergeCell ref="N16:N19"/>
    <mergeCell ref="O16:W19"/>
    <mergeCell ref="Z17:AH17"/>
    <mergeCell ref="B21:K21"/>
    <mergeCell ref="L21:M21"/>
    <mergeCell ref="O21:W21"/>
    <mergeCell ref="X21:AH21"/>
    <mergeCell ref="B22:M22"/>
    <mergeCell ref="O22:W22"/>
    <mergeCell ref="X22:AH22"/>
    <mergeCell ref="F36:AH37"/>
    <mergeCell ref="F30:AH31"/>
    <mergeCell ref="F34:F35"/>
    <mergeCell ref="H34:N35"/>
    <mergeCell ref="O34:AG34"/>
    <mergeCell ref="AH34:AH35"/>
    <mergeCell ref="O35:AG35"/>
  </mergeCells>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7F22-5477-4038-AE83-263BF4ECE559}">
  <dimension ref="A4:I47"/>
  <sheetViews>
    <sheetView workbookViewId="0">
      <selection activeCell="F17" sqref="F17"/>
    </sheetView>
  </sheetViews>
  <sheetFormatPr defaultRowHeight="13.5"/>
  <cols>
    <col min="1" max="1" width="7.125" style="108" customWidth="1"/>
    <col min="2" max="4" width="9" style="108"/>
    <col min="5" max="5" width="13.875" style="108" customWidth="1"/>
    <col min="6" max="256" width="9" style="108"/>
    <col min="257" max="257" width="7.125" style="108" customWidth="1"/>
    <col min="258" max="260" width="9" style="108"/>
    <col min="261" max="261" width="13.875" style="108" customWidth="1"/>
    <col min="262" max="512" width="9" style="108"/>
    <col min="513" max="513" width="7.125" style="108" customWidth="1"/>
    <col min="514" max="516" width="9" style="108"/>
    <col min="517" max="517" width="13.875" style="108" customWidth="1"/>
    <col min="518" max="768" width="9" style="108"/>
    <col min="769" max="769" width="7.125" style="108" customWidth="1"/>
    <col min="770" max="772" width="9" style="108"/>
    <col min="773" max="773" width="13.875" style="108" customWidth="1"/>
    <col min="774" max="1024" width="9" style="108"/>
    <col min="1025" max="1025" width="7.125" style="108" customWidth="1"/>
    <col min="1026" max="1028" width="9" style="108"/>
    <col min="1029" max="1029" width="13.875" style="108" customWidth="1"/>
    <col min="1030" max="1280" width="9" style="108"/>
    <col min="1281" max="1281" width="7.125" style="108" customWidth="1"/>
    <col min="1282" max="1284" width="9" style="108"/>
    <col min="1285" max="1285" width="13.875" style="108" customWidth="1"/>
    <col min="1286" max="1536" width="9" style="108"/>
    <col min="1537" max="1537" width="7.125" style="108" customWidth="1"/>
    <col min="1538" max="1540" width="9" style="108"/>
    <col min="1541" max="1541" width="13.875" style="108" customWidth="1"/>
    <col min="1542" max="1792" width="9" style="108"/>
    <col min="1793" max="1793" width="7.125" style="108" customWidth="1"/>
    <col min="1794" max="1796" width="9" style="108"/>
    <col min="1797" max="1797" width="13.875" style="108" customWidth="1"/>
    <col min="1798" max="2048" width="9" style="108"/>
    <col min="2049" max="2049" width="7.125" style="108" customWidth="1"/>
    <col min="2050" max="2052" width="9" style="108"/>
    <col min="2053" max="2053" width="13.875" style="108" customWidth="1"/>
    <col min="2054" max="2304" width="9" style="108"/>
    <col min="2305" max="2305" width="7.125" style="108" customWidth="1"/>
    <col min="2306" max="2308" width="9" style="108"/>
    <col min="2309" max="2309" width="13.875" style="108" customWidth="1"/>
    <col min="2310" max="2560" width="9" style="108"/>
    <col min="2561" max="2561" width="7.125" style="108" customWidth="1"/>
    <col min="2562" max="2564" width="9" style="108"/>
    <col min="2565" max="2565" width="13.875" style="108" customWidth="1"/>
    <col min="2566" max="2816" width="9" style="108"/>
    <col min="2817" max="2817" width="7.125" style="108" customWidth="1"/>
    <col min="2818" max="2820" width="9" style="108"/>
    <col min="2821" max="2821" width="13.875" style="108" customWidth="1"/>
    <col min="2822" max="3072" width="9" style="108"/>
    <col min="3073" max="3073" width="7.125" style="108" customWidth="1"/>
    <col min="3074" max="3076" width="9" style="108"/>
    <col min="3077" max="3077" width="13.875" style="108" customWidth="1"/>
    <col min="3078" max="3328" width="9" style="108"/>
    <col min="3329" max="3329" width="7.125" style="108" customWidth="1"/>
    <col min="3330" max="3332" width="9" style="108"/>
    <col min="3333" max="3333" width="13.875" style="108" customWidth="1"/>
    <col min="3334" max="3584" width="9" style="108"/>
    <col min="3585" max="3585" width="7.125" style="108" customWidth="1"/>
    <col min="3586" max="3588" width="9" style="108"/>
    <col min="3589" max="3589" width="13.875" style="108" customWidth="1"/>
    <col min="3590" max="3840" width="9" style="108"/>
    <col min="3841" max="3841" width="7.125" style="108" customWidth="1"/>
    <col min="3842" max="3844" width="9" style="108"/>
    <col min="3845" max="3845" width="13.875" style="108" customWidth="1"/>
    <col min="3846" max="4096" width="9" style="108"/>
    <col min="4097" max="4097" width="7.125" style="108" customWidth="1"/>
    <col min="4098" max="4100" width="9" style="108"/>
    <col min="4101" max="4101" width="13.875" style="108" customWidth="1"/>
    <col min="4102" max="4352" width="9" style="108"/>
    <col min="4353" max="4353" width="7.125" style="108" customWidth="1"/>
    <col min="4354" max="4356" width="9" style="108"/>
    <col min="4357" max="4357" width="13.875" style="108" customWidth="1"/>
    <col min="4358" max="4608" width="9" style="108"/>
    <col min="4609" max="4609" width="7.125" style="108" customWidth="1"/>
    <col min="4610" max="4612" width="9" style="108"/>
    <col min="4613" max="4613" width="13.875" style="108" customWidth="1"/>
    <col min="4614" max="4864" width="9" style="108"/>
    <col min="4865" max="4865" width="7.125" style="108" customWidth="1"/>
    <col min="4866" max="4868" width="9" style="108"/>
    <col min="4869" max="4869" width="13.875" style="108" customWidth="1"/>
    <col min="4870" max="5120" width="9" style="108"/>
    <col min="5121" max="5121" width="7.125" style="108" customWidth="1"/>
    <col min="5122" max="5124" width="9" style="108"/>
    <col min="5125" max="5125" width="13.875" style="108" customWidth="1"/>
    <col min="5126" max="5376" width="9" style="108"/>
    <col min="5377" max="5377" width="7.125" style="108" customWidth="1"/>
    <col min="5378" max="5380" width="9" style="108"/>
    <col min="5381" max="5381" width="13.875" style="108" customWidth="1"/>
    <col min="5382" max="5632" width="9" style="108"/>
    <col min="5633" max="5633" width="7.125" style="108" customWidth="1"/>
    <col min="5634" max="5636" width="9" style="108"/>
    <col min="5637" max="5637" width="13.875" style="108" customWidth="1"/>
    <col min="5638" max="5888" width="9" style="108"/>
    <col min="5889" max="5889" width="7.125" style="108" customWidth="1"/>
    <col min="5890" max="5892" width="9" style="108"/>
    <col min="5893" max="5893" width="13.875" style="108" customWidth="1"/>
    <col min="5894" max="6144" width="9" style="108"/>
    <col min="6145" max="6145" width="7.125" style="108" customWidth="1"/>
    <col min="6146" max="6148" width="9" style="108"/>
    <col min="6149" max="6149" width="13.875" style="108" customWidth="1"/>
    <col min="6150" max="6400" width="9" style="108"/>
    <col min="6401" max="6401" width="7.125" style="108" customWidth="1"/>
    <col min="6402" max="6404" width="9" style="108"/>
    <col min="6405" max="6405" width="13.875" style="108" customWidth="1"/>
    <col min="6406" max="6656" width="9" style="108"/>
    <col min="6657" max="6657" width="7.125" style="108" customWidth="1"/>
    <col min="6658" max="6660" width="9" style="108"/>
    <col min="6661" max="6661" width="13.875" style="108" customWidth="1"/>
    <col min="6662" max="6912" width="9" style="108"/>
    <col min="6913" max="6913" width="7.125" style="108" customWidth="1"/>
    <col min="6914" max="6916" width="9" style="108"/>
    <col min="6917" max="6917" width="13.875" style="108" customWidth="1"/>
    <col min="6918" max="7168" width="9" style="108"/>
    <col min="7169" max="7169" width="7.125" style="108" customWidth="1"/>
    <col min="7170" max="7172" width="9" style="108"/>
    <col min="7173" max="7173" width="13.875" style="108" customWidth="1"/>
    <col min="7174" max="7424" width="9" style="108"/>
    <col min="7425" max="7425" width="7.125" style="108" customWidth="1"/>
    <col min="7426" max="7428" width="9" style="108"/>
    <col min="7429" max="7429" width="13.875" style="108" customWidth="1"/>
    <col min="7430" max="7680" width="9" style="108"/>
    <col min="7681" max="7681" width="7.125" style="108" customWidth="1"/>
    <col min="7682" max="7684" width="9" style="108"/>
    <col min="7685" max="7685" width="13.875" style="108" customWidth="1"/>
    <col min="7686" max="7936" width="9" style="108"/>
    <col min="7937" max="7937" width="7.125" style="108" customWidth="1"/>
    <col min="7938" max="7940" width="9" style="108"/>
    <col min="7941" max="7941" width="13.875" style="108" customWidth="1"/>
    <col min="7942" max="8192" width="9" style="108"/>
    <col min="8193" max="8193" width="7.125" style="108" customWidth="1"/>
    <col min="8194" max="8196" width="9" style="108"/>
    <col min="8197" max="8197" width="13.875" style="108" customWidth="1"/>
    <col min="8198" max="8448" width="9" style="108"/>
    <col min="8449" max="8449" width="7.125" style="108" customWidth="1"/>
    <col min="8450" max="8452" width="9" style="108"/>
    <col min="8453" max="8453" width="13.875" style="108" customWidth="1"/>
    <col min="8454" max="8704" width="9" style="108"/>
    <col min="8705" max="8705" width="7.125" style="108" customWidth="1"/>
    <col min="8706" max="8708" width="9" style="108"/>
    <col min="8709" max="8709" width="13.875" style="108" customWidth="1"/>
    <col min="8710" max="8960" width="9" style="108"/>
    <col min="8961" max="8961" width="7.125" style="108" customWidth="1"/>
    <col min="8962" max="8964" width="9" style="108"/>
    <col min="8965" max="8965" width="13.875" style="108" customWidth="1"/>
    <col min="8966" max="9216" width="9" style="108"/>
    <col min="9217" max="9217" width="7.125" style="108" customWidth="1"/>
    <col min="9218" max="9220" width="9" style="108"/>
    <col min="9221" max="9221" width="13.875" style="108" customWidth="1"/>
    <col min="9222" max="9472" width="9" style="108"/>
    <col min="9473" max="9473" width="7.125" style="108" customWidth="1"/>
    <col min="9474" max="9476" width="9" style="108"/>
    <col min="9477" max="9477" width="13.875" style="108" customWidth="1"/>
    <col min="9478" max="9728" width="9" style="108"/>
    <col min="9729" max="9729" width="7.125" style="108" customWidth="1"/>
    <col min="9730" max="9732" width="9" style="108"/>
    <col min="9733" max="9733" width="13.875" style="108" customWidth="1"/>
    <col min="9734" max="9984" width="9" style="108"/>
    <col min="9985" max="9985" width="7.125" style="108" customWidth="1"/>
    <col min="9986" max="9988" width="9" style="108"/>
    <col min="9989" max="9989" width="13.875" style="108" customWidth="1"/>
    <col min="9990" max="10240" width="9" style="108"/>
    <col min="10241" max="10241" width="7.125" style="108" customWidth="1"/>
    <col min="10242" max="10244" width="9" style="108"/>
    <col min="10245" max="10245" width="13.875" style="108" customWidth="1"/>
    <col min="10246" max="10496" width="9" style="108"/>
    <col min="10497" max="10497" width="7.125" style="108" customWidth="1"/>
    <col min="10498" max="10500" width="9" style="108"/>
    <col min="10501" max="10501" width="13.875" style="108" customWidth="1"/>
    <col min="10502" max="10752" width="9" style="108"/>
    <col min="10753" max="10753" width="7.125" style="108" customWidth="1"/>
    <col min="10754" max="10756" width="9" style="108"/>
    <col min="10757" max="10757" width="13.875" style="108" customWidth="1"/>
    <col min="10758" max="11008" width="9" style="108"/>
    <col min="11009" max="11009" width="7.125" style="108" customWidth="1"/>
    <col min="11010" max="11012" width="9" style="108"/>
    <col min="11013" max="11013" width="13.875" style="108" customWidth="1"/>
    <col min="11014" max="11264" width="9" style="108"/>
    <col min="11265" max="11265" width="7.125" style="108" customWidth="1"/>
    <col min="11266" max="11268" width="9" style="108"/>
    <col min="11269" max="11269" width="13.875" style="108" customWidth="1"/>
    <col min="11270" max="11520" width="9" style="108"/>
    <col min="11521" max="11521" width="7.125" style="108" customWidth="1"/>
    <col min="11522" max="11524" width="9" style="108"/>
    <col min="11525" max="11525" width="13.875" style="108" customWidth="1"/>
    <col min="11526" max="11776" width="9" style="108"/>
    <col min="11777" max="11777" width="7.125" style="108" customWidth="1"/>
    <col min="11778" max="11780" width="9" style="108"/>
    <col min="11781" max="11781" width="13.875" style="108" customWidth="1"/>
    <col min="11782" max="12032" width="9" style="108"/>
    <col min="12033" max="12033" width="7.125" style="108" customWidth="1"/>
    <col min="12034" max="12036" width="9" style="108"/>
    <col min="12037" max="12037" width="13.875" style="108" customWidth="1"/>
    <col min="12038" max="12288" width="9" style="108"/>
    <col min="12289" max="12289" width="7.125" style="108" customWidth="1"/>
    <col min="12290" max="12292" width="9" style="108"/>
    <col min="12293" max="12293" width="13.875" style="108" customWidth="1"/>
    <col min="12294" max="12544" width="9" style="108"/>
    <col min="12545" max="12545" width="7.125" style="108" customWidth="1"/>
    <col min="12546" max="12548" width="9" style="108"/>
    <col min="12549" max="12549" width="13.875" style="108" customWidth="1"/>
    <col min="12550" max="12800" width="9" style="108"/>
    <col min="12801" max="12801" width="7.125" style="108" customWidth="1"/>
    <col min="12802" max="12804" width="9" style="108"/>
    <col min="12805" max="12805" width="13.875" style="108" customWidth="1"/>
    <col min="12806" max="13056" width="9" style="108"/>
    <col min="13057" max="13057" width="7.125" style="108" customWidth="1"/>
    <col min="13058" max="13060" width="9" style="108"/>
    <col min="13061" max="13061" width="13.875" style="108" customWidth="1"/>
    <col min="13062" max="13312" width="9" style="108"/>
    <col min="13313" max="13313" width="7.125" style="108" customWidth="1"/>
    <col min="13314" max="13316" width="9" style="108"/>
    <col min="13317" max="13317" width="13.875" style="108" customWidth="1"/>
    <col min="13318" max="13568" width="9" style="108"/>
    <col min="13569" max="13569" width="7.125" style="108" customWidth="1"/>
    <col min="13570" max="13572" width="9" style="108"/>
    <col min="13573" max="13573" width="13.875" style="108" customWidth="1"/>
    <col min="13574" max="13824" width="9" style="108"/>
    <col min="13825" max="13825" width="7.125" style="108" customWidth="1"/>
    <col min="13826" max="13828" width="9" style="108"/>
    <col min="13829" max="13829" width="13.875" style="108" customWidth="1"/>
    <col min="13830" max="14080" width="9" style="108"/>
    <col min="14081" max="14081" width="7.125" style="108" customWidth="1"/>
    <col min="14082" max="14084" width="9" style="108"/>
    <col min="14085" max="14085" width="13.875" style="108" customWidth="1"/>
    <col min="14086" max="14336" width="9" style="108"/>
    <col min="14337" max="14337" width="7.125" style="108" customWidth="1"/>
    <col min="14338" max="14340" width="9" style="108"/>
    <col min="14341" max="14341" width="13.875" style="108" customWidth="1"/>
    <col min="14342" max="14592" width="9" style="108"/>
    <col min="14593" max="14593" width="7.125" style="108" customWidth="1"/>
    <col min="14594" max="14596" width="9" style="108"/>
    <col min="14597" max="14597" width="13.875" style="108" customWidth="1"/>
    <col min="14598" max="14848" width="9" style="108"/>
    <col min="14849" max="14849" width="7.125" style="108" customWidth="1"/>
    <col min="14850" max="14852" width="9" style="108"/>
    <col min="14853" max="14853" width="13.875" style="108" customWidth="1"/>
    <col min="14854" max="15104" width="9" style="108"/>
    <col min="15105" max="15105" width="7.125" style="108" customWidth="1"/>
    <col min="15106" max="15108" width="9" style="108"/>
    <col min="15109" max="15109" width="13.875" style="108" customWidth="1"/>
    <col min="15110" max="15360" width="9" style="108"/>
    <col min="15361" max="15361" width="7.125" style="108" customWidth="1"/>
    <col min="15362" max="15364" width="9" style="108"/>
    <col min="15365" max="15365" width="13.875" style="108" customWidth="1"/>
    <col min="15366" max="15616" width="9" style="108"/>
    <col min="15617" max="15617" width="7.125" style="108" customWidth="1"/>
    <col min="15618" max="15620" width="9" style="108"/>
    <col min="15621" max="15621" width="13.875" style="108" customWidth="1"/>
    <col min="15622" max="15872" width="9" style="108"/>
    <col min="15873" max="15873" width="7.125" style="108" customWidth="1"/>
    <col min="15874" max="15876" width="9" style="108"/>
    <col min="15877" max="15877" width="13.875" style="108" customWidth="1"/>
    <col min="15878" max="16128" width="9" style="108"/>
    <col min="16129" max="16129" width="7.125" style="108" customWidth="1"/>
    <col min="16130" max="16132" width="9" style="108"/>
    <col min="16133" max="16133" width="13.875" style="108" customWidth="1"/>
    <col min="16134" max="16384" width="9" style="108"/>
  </cols>
  <sheetData>
    <row r="4" spans="1:9" ht="24">
      <c r="A4" s="165" t="s">
        <v>279</v>
      </c>
      <c r="B4" s="165"/>
      <c r="C4" s="165"/>
      <c r="D4" s="165"/>
      <c r="E4" s="165"/>
      <c r="F4" s="165"/>
      <c r="G4" s="165"/>
      <c r="H4" s="165"/>
      <c r="I4" s="165"/>
    </row>
    <row r="8" spans="1:9" ht="26.25" customHeight="1">
      <c r="B8" s="109" t="s">
        <v>280</v>
      </c>
      <c r="D8" s="166" t="s">
        <v>281</v>
      </c>
      <c r="E8" s="166"/>
      <c r="F8" s="166"/>
      <c r="G8" s="166"/>
      <c r="H8" s="166"/>
      <c r="I8" s="166"/>
    </row>
    <row r="11" spans="1:9" s="112" customFormat="1" ht="26.25" customHeight="1">
      <c r="A11" s="110"/>
      <c r="B11" s="111" t="s">
        <v>282</v>
      </c>
      <c r="C11" s="110"/>
      <c r="D11" s="110"/>
      <c r="E11" s="167"/>
      <c r="F11" s="167"/>
      <c r="G11" s="167"/>
      <c r="H11" s="167"/>
      <c r="I11" s="167"/>
    </row>
    <row r="12" spans="1:9" s="112" customFormat="1" ht="14.25"/>
    <row r="13" spans="1:9" s="112" customFormat="1" ht="14.25"/>
    <row r="14" spans="1:9" s="112" customFormat="1" ht="25.5" customHeight="1">
      <c r="B14" s="111" t="s">
        <v>283</v>
      </c>
      <c r="D14" s="168"/>
      <c r="E14" s="168"/>
      <c r="F14" s="168"/>
      <c r="G14" s="168"/>
      <c r="H14" s="168"/>
      <c r="I14" s="168"/>
    </row>
    <row r="15" spans="1:9" s="112" customFormat="1" ht="14.25">
      <c r="D15" s="168"/>
      <c r="E15" s="168"/>
      <c r="F15" s="168"/>
      <c r="G15" s="168"/>
      <c r="H15" s="168"/>
      <c r="I15" s="168"/>
    </row>
    <row r="16" spans="1:9" s="112" customFormat="1" ht="14.25">
      <c r="D16" s="168"/>
      <c r="E16" s="168"/>
      <c r="F16" s="168"/>
      <c r="G16" s="168"/>
      <c r="H16" s="168"/>
      <c r="I16" s="168"/>
    </row>
    <row r="17" spans="2:9" s="112" customFormat="1" ht="14.25"/>
    <row r="18" spans="2:9" s="112" customFormat="1" ht="14.25">
      <c r="B18" s="108" t="s">
        <v>284</v>
      </c>
    </row>
    <row r="19" spans="2:9" s="112" customFormat="1" ht="14.25">
      <c r="B19" s="112" t="s">
        <v>285</v>
      </c>
    </row>
    <row r="20" spans="2:9" s="112" customFormat="1" ht="14.25">
      <c r="B20" s="112" t="s">
        <v>286</v>
      </c>
    </row>
    <row r="21" spans="2:9" s="112" customFormat="1" ht="14.25"/>
    <row r="22" spans="2:9" s="112" customFormat="1" ht="14.25"/>
    <row r="23" spans="2:9" s="112" customFormat="1" ht="14.25">
      <c r="C23" s="112" t="s">
        <v>359</v>
      </c>
    </row>
    <row r="24" spans="2:9" s="112" customFormat="1" ht="14.25"/>
    <row r="25" spans="2:9" s="112" customFormat="1" ht="14.25"/>
    <row r="26" spans="2:9" s="112" customFormat="1" ht="14.25"/>
    <row r="27" spans="2:9" s="112" customFormat="1" ht="14.25">
      <c r="E27" s="113" t="s">
        <v>287</v>
      </c>
    </row>
    <row r="28" spans="2:9" s="112" customFormat="1" ht="14.25">
      <c r="E28" s="113"/>
    </row>
    <row r="29" spans="2:9" s="112" customFormat="1" ht="14.25">
      <c r="E29" s="113"/>
    </row>
    <row r="30" spans="2:9" s="112" customFormat="1" ht="15" customHeight="1">
      <c r="E30" s="113" t="s">
        <v>288</v>
      </c>
      <c r="I30" s="112" t="s">
        <v>192</v>
      </c>
    </row>
    <row r="31" spans="2:9" s="112" customFormat="1" ht="14.25">
      <c r="E31" s="113"/>
    </row>
    <row r="32" spans="2:9" s="112" customFormat="1" ht="14.25">
      <c r="E32" s="113"/>
    </row>
    <row r="33" spans="1:9" s="112" customFormat="1" ht="15" customHeight="1">
      <c r="E33" s="113"/>
    </row>
    <row r="34" spans="1:9" s="112" customFormat="1" ht="14.25"/>
    <row r="35" spans="1:9" s="112" customFormat="1" ht="14.25"/>
    <row r="36" spans="1:9" s="112" customFormat="1" ht="14.25">
      <c r="F36" s="114" t="s">
        <v>289</v>
      </c>
    </row>
    <row r="37" spans="1:9" s="112" customFormat="1" ht="14.25">
      <c r="A37" s="115"/>
      <c r="B37" s="115"/>
      <c r="C37" s="115"/>
      <c r="D37" s="115"/>
      <c r="E37" s="115"/>
      <c r="F37" s="115"/>
      <c r="G37" s="115"/>
      <c r="H37" s="115"/>
      <c r="I37" s="115"/>
    </row>
    <row r="38" spans="1:9" s="112" customFormat="1" ht="14.25"/>
    <row r="39" spans="1:9" s="112" customFormat="1" ht="14.25">
      <c r="B39" s="112" t="s">
        <v>290</v>
      </c>
    </row>
    <row r="40" spans="1:9" s="112" customFormat="1" ht="14.25"/>
    <row r="41" spans="1:9" s="112" customFormat="1" ht="14.25">
      <c r="B41" s="112" t="s">
        <v>359</v>
      </c>
    </row>
    <row r="42" spans="1:9" s="112" customFormat="1" ht="14.25"/>
    <row r="47" spans="1:9" ht="14.25">
      <c r="E47" s="112" t="s">
        <v>289</v>
      </c>
    </row>
  </sheetData>
  <mergeCells count="4">
    <mergeCell ref="A4:I4"/>
    <mergeCell ref="D8:I8"/>
    <mergeCell ref="E11:I11"/>
    <mergeCell ref="D14:I16"/>
  </mergeCells>
  <phoneticPr fontId="9"/>
  <pageMargins left="0.75" right="0.75" top="0.46" bottom="0.54" header="0.27"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32CA-E145-4A7A-A33D-9315E9C186AC}">
  <sheetPr codeName="tisei05_4">
    <pageSetUpPr fitToPage="1"/>
  </sheetPr>
  <dimension ref="A1:AI24"/>
  <sheetViews>
    <sheetView showGridLines="0" zoomScale="95" zoomScaleNormal="95" zoomScaleSheetLayoutView="95" workbookViewId="0">
      <selection activeCell="AO13" sqref="AO13"/>
    </sheetView>
  </sheetViews>
  <sheetFormatPr defaultColWidth="2.375" defaultRowHeight="13.5"/>
  <cols>
    <col min="1" max="42" width="2.375" style="64"/>
    <col min="43" max="43" width="8.5" style="64" bestFit="1" customWidth="1"/>
    <col min="44" max="44" width="8" style="64" customWidth="1"/>
    <col min="45" max="16384" width="2.375" style="64"/>
  </cols>
  <sheetData>
    <row r="1" spans="1:35">
      <c r="A1" s="10"/>
    </row>
    <row r="3" spans="1:35">
      <c r="AI3" s="65" t="s">
        <v>164</v>
      </c>
    </row>
    <row r="6" spans="1:35" ht="30" customHeight="1">
      <c r="A6" s="310" t="s">
        <v>91</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row>
    <row r="10" spans="1:35">
      <c r="B10" s="311"/>
      <c r="C10" s="312"/>
      <c r="D10" s="312"/>
      <c r="E10" s="312"/>
      <c r="F10" s="312"/>
      <c r="G10" s="313" t="s">
        <v>165</v>
      </c>
      <c r="H10" s="313"/>
      <c r="I10" s="313"/>
      <c r="J10" s="313"/>
      <c r="K10" s="314"/>
      <c r="L10" s="315" t="s">
        <v>166</v>
      </c>
      <c r="M10" s="313"/>
      <c r="N10" s="313"/>
      <c r="O10" s="313"/>
      <c r="P10" s="313"/>
      <c r="Q10" s="313"/>
      <c r="R10" s="313"/>
      <c r="S10" s="313"/>
      <c r="T10" s="313"/>
      <c r="U10" s="314"/>
      <c r="V10" s="315" t="s">
        <v>167</v>
      </c>
      <c r="W10" s="313"/>
      <c r="X10" s="313"/>
      <c r="Y10" s="313"/>
      <c r="Z10" s="313"/>
      <c r="AA10" s="313"/>
      <c r="AB10" s="313"/>
      <c r="AC10" s="313"/>
      <c r="AD10" s="313"/>
      <c r="AE10" s="313"/>
      <c r="AF10" s="313"/>
      <c r="AG10" s="313"/>
      <c r="AH10" s="314"/>
    </row>
    <row r="11" spans="1:35">
      <c r="B11" s="316" t="s">
        <v>168</v>
      </c>
      <c r="C11" s="317"/>
      <c r="D11" s="317"/>
      <c r="E11" s="317"/>
      <c r="F11" s="317"/>
      <c r="G11" s="318"/>
      <c r="H11" s="318"/>
      <c r="I11" s="318"/>
      <c r="J11" s="318"/>
      <c r="K11" s="319"/>
      <c r="L11" s="316"/>
      <c r="M11" s="317"/>
      <c r="N11" s="317"/>
      <c r="O11" s="317"/>
      <c r="P11" s="317"/>
      <c r="Q11" s="317"/>
      <c r="R11" s="317"/>
      <c r="S11" s="317"/>
      <c r="T11" s="317"/>
      <c r="U11" s="317"/>
      <c r="V11" s="308" t="s">
        <v>169</v>
      </c>
      <c r="W11" s="303"/>
      <c r="X11" s="303"/>
      <c r="Y11" s="303"/>
      <c r="Z11" s="303"/>
      <c r="AA11" s="303"/>
      <c r="AB11" s="304"/>
      <c r="AC11" s="308" t="s">
        <v>170</v>
      </c>
      <c r="AD11" s="303"/>
      <c r="AE11" s="303"/>
      <c r="AF11" s="303"/>
      <c r="AG11" s="303"/>
      <c r="AH11" s="304"/>
    </row>
    <row r="12" spans="1:35" ht="30" customHeight="1">
      <c r="B12" s="308" t="s">
        <v>171</v>
      </c>
      <c r="C12" s="303"/>
      <c r="D12" s="303"/>
      <c r="E12" s="303"/>
      <c r="F12" s="303"/>
      <c r="G12" s="303"/>
      <c r="H12" s="303"/>
      <c r="I12" s="303"/>
      <c r="J12" s="303" t="s">
        <v>123</v>
      </c>
      <c r="K12" s="304"/>
      <c r="L12" s="66" t="s">
        <v>71</v>
      </c>
      <c r="M12" s="305"/>
      <c r="N12" s="305"/>
      <c r="O12" s="305"/>
      <c r="P12" s="305"/>
      <c r="Q12" s="305"/>
      <c r="R12" s="305"/>
      <c r="S12" s="305"/>
      <c r="T12" s="305"/>
      <c r="U12" s="305"/>
      <c r="V12" s="67" t="s">
        <v>172</v>
      </c>
      <c r="W12" s="306"/>
      <c r="X12" s="306"/>
      <c r="Y12" s="306"/>
      <c r="Z12" s="306"/>
      <c r="AA12" s="306"/>
      <c r="AB12" s="307"/>
      <c r="AC12" s="67" t="s">
        <v>173</v>
      </c>
      <c r="AD12" s="306"/>
      <c r="AE12" s="306"/>
      <c r="AF12" s="306"/>
      <c r="AG12" s="306"/>
      <c r="AH12" s="307"/>
    </row>
    <row r="13" spans="1:35" ht="30" customHeight="1">
      <c r="B13" s="308" t="s">
        <v>174</v>
      </c>
      <c r="C13" s="303"/>
      <c r="D13" s="303"/>
      <c r="E13" s="303"/>
      <c r="F13" s="303"/>
      <c r="G13" s="303"/>
      <c r="H13" s="303"/>
      <c r="I13" s="303"/>
      <c r="J13" s="303" t="s">
        <v>125</v>
      </c>
      <c r="K13" s="304"/>
      <c r="L13" s="66" t="s">
        <v>71</v>
      </c>
      <c r="M13" s="305"/>
      <c r="N13" s="305"/>
      <c r="O13" s="305"/>
      <c r="P13" s="305"/>
      <c r="Q13" s="305"/>
      <c r="R13" s="305"/>
      <c r="S13" s="305"/>
      <c r="T13" s="305"/>
      <c r="U13" s="305"/>
      <c r="V13" s="67" t="s">
        <v>175</v>
      </c>
      <c r="W13" s="306"/>
      <c r="X13" s="306"/>
      <c r="Y13" s="306"/>
      <c r="Z13" s="306"/>
      <c r="AA13" s="306"/>
      <c r="AB13" s="307"/>
      <c r="AC13" s="67" t="s">
        <v>176</v>
      </c>
      <c r="AD13" s="306">
        <f>M13-W13</f>
        <v>0</v>
      </c>
      <c r="AE13" s="306"/>
      <c r="AF13" s="306"/>
      <c r="AG13" s="306"/>
      <c r="AH13" s="307"/>
    </row>
    <row r="14" spans="1:35" ht="30" customHeight="1">
      <c r="B14" s="301" t="s">
        <v>177</v>
      </c>
      <c r="C14" s="302"/>
      <c r="D14" s="302"/>
      <c r="E14" s="302"/>
      <c r="F14" s="302"/>
      <c r="G14" s="302"/>
      <c r="H14" s="302"/>
      <c r="I14" s="302"/>
      <c r="J14" s="303" t="s">
        <v>127</v>
      </c>
      <c r="K14" s="304"/>
      <c r="L14" s="66" t="s">
        <v>71</v>
      </c>
      <c r="M14" s="305"/>
      <c r="N14" s="305"/>
      <c r="O14" s="305"/>
      <c r="P14" s="305"/>
      <c r="Q14" s="305"/>
      <c r="R14" s="305"/>
      <c r="S14" s="305"/>
      <c r="T14" s="305"/>
      <c r="U14" s="305"/>
      <c r="V14" s="67" t="s">
        <v>178</v>
      </c>
      <c r="W14" s="306"/>
      <c r="X14" s="306"/>
      <c r="Y14" s="306"/>
      <c r="Z14" s="306"/>
      <c r="AA14" s="306"/>
      <c r="AB14" s="307"/>
      <c r="AC14" s="67" t="s">
        <v>179</v>
      </c>
      <c r="AD14" s="306">
        <v>0</v>
      </c>
      <c r="AE14" s="306"/>
      <c r="AF14" s="306"/>
      <c r="AG14" s="306"/>
      <c r="AH14" s="307"/>
    </row>
    <row r="15" spans="1:35" ht="30" customHeight="1">
      <c r="B15" s="308" t="s">
        <v>180</v>
      </c>
      <c r="C15" s="303"/>
      <c r="D15" s="303"/>
      <c r="E15" s="303"/>
      <c r="F15" s="303"/>
      <c r="G15" s="303"/>
      <c r="H15" s="303"/>
      <c r="I15" s="303"/>
      <c r="J15" s="303" t="s">
        <v>129</v>
      </c>
      <c r="K15" s="304"/>
      <c r="L15" s="66" t="s">
        <v>71</v>
      </c>
      <c r="M15" s="305" t="e">
        <f>ROUNDDOWN(W12*(1-ROUNDUP(M13/M12,2)),0)</f>
        <v>#DIV/0!</v>
      </c>
      <c r="N15" s="305"/>
      <c r="O15" s="305"/>
      <c r="P15" s="305"/>
      <c r="Q15" s="305"/>
      <c r="R15" s="305"/>
      <c r="S15" s="305"/>
      <c r="T15" s="305"/>
      <c r="U15" s="305"/>
      <c r="V15" s="67" t="s">
        <v>181</v>
      </c>
      <c r="W15" s="306"/>
      <c r="X15" s="306"/>
      <c r="Y15" s="306"/>
      <c r="Z15" s="306"/>
      <c r="AA15" s="306"/>
      <c r="AB15" s="307"/>
      <c r="AC15" s="67"/>
      <c r="AD15" s="305">
        <v>0</v>
      </c>
      <c r="AE15" s="305"/>
      <c r="AF15" s="305"/>
      <c r="AG15" s="305"/>
      <c r="AH15" s="309"/>
    </row>
    <row r="18" spans="1:35">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row>
    <row r="19" spans="1:35">
      <c r="B19" s="64" t="s">
        <v>182</v>
      </c>
      <c r="D19" s="69" t="s">
        <v>92</v>
      </c>
      <c r="E19" s="64" t="s">
        <v>183</v>
      </c>
    </row>
    <row r="20" spans="1:35">
      <c r="D20" s="69"/>
      <c r="E20" s="70" t="s">
        <v>184</v>
      </c>
    </row>
    <row r="21" spans="1:35">
      <c r="E21" s="64" t="s">
        <v>185</v>
      </c>
    </row>
    <row r="23" spans="1:35">
      <c r="D23" s="69" t="s">
        <v>144</v>
      </c>
      <c r="E23" s="64" t="s">
        <v>186</v>
      </c>
    </row>
    <row r="24" spans="1:35">
      <c r="E24" s="64" t="s">
        <v>187</v>
      </c>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9"/>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53CF-B06F-4539-B3F5-FEA3EBDEDB8D}">
  <dimension ref="A1:AE118"/>
  <sheetViews>
    <sheetView topLeftCell="A25" workbookViewId="0">
      <selection activeCell="F17" sqref="F17"/>
    </sheetView>
  </sheetViews>
  <sheetFormatPr defaultRowHeight="13.5"/>
  <cols>
    <col min="1" max="50" width="3.625" style="96" customWidth="1"/>
    <col min="51" max="256" width="9" style="96"/>
    <col min="257" max="306" width="3.625" style="96" customWidth="1"/>
    <col min="307" max="512" width="9" style="96"/>
    <col min="513" max="562" width="3.625" style="96" customWidth="1"/>
    <col min="563" max="768" width="9" style="96"/>
    <col min="769" max="818" width="3.625" style="96" customWidth="1"/>
    <col min="819" max="1024" width="9" style="96"/>
    <col min="1025" max="1074" width="3.625" style="96" customWidth="1"/>
    <col min="1075" max="1280" width="9" style="96"/>
    <col min="1281" max="1330" width="3.625" style="96" customWidth="1"/>
    <col min="1331" max="1536" width="9" style="96"/>
    <col min="1537" max="1586" width="3.625" style="96" customWidth="1"/>
    <col min="1587" max="1792" width="9" style="96"/>
    <col min="1793" max="1842" width="3.625" style="96" customWidth="1"/>
    <col min="1843" max="2048" width="9" style="96"/>
    <col min="2049" max="2098" width="3.625" style="96" customWidth="1"/>
    <col min="2099" max="2304" width="9" style="96"/>
    <col min="2305" max="2354" width="3.625" style="96" customWidth="1"/>
    <col min="2355" max="2560" width="9" style="96"/>
    <col min="2561" max="2610" width="3.625" style="96" customWidth="1"/>
    <col min="2611" max="2816" width="9" style="96"/>
    <col min="2817" max="2866" width="3.625" style="96" customWidth="1"/>
    <col min="2867" max="3072" width="9" style="96"/>
    <col min="3073" max="3122" width="3.625" style="96" customWidth="1"/>
    <col min="3123" max="3328" width="9" style="96"/>
    <col min="3329" max="3378" width="3.625" style="96" customWidth="1"/>
    <col min="3379" max="3584" width="9" style="96"/>
    <col min="3585" max="3634" width="3.625" style="96" customWidth="1"/>
    <col min="3635" max="3840" width="9" style="96"/>
    <col min="3841" max="3890" width="3.625" style="96" customWidth="1"/>
    <col min="3891" max="4096" width="9" style="96"/>
    <col min="4097" max="4146" width="3.625" style="96" customWidth="1"/>
    <col min="4147" max="4352" width="9" style="96"/>
    <col min="4353" max="4402" width="3.625" style="96" customWidth="1"/>
    <col min="4403" max="4608" width="9" style="96"/>
    <col min="4609" max="4658" width="3.625" style="96" customWidth="1"/>
    <col min="4659" max="4864" width="9" style="96"/>
    <col min="4865" max="4914" width="3.625" style="96" customWidth="1"/>
    <col min="4915" max="5120" width="9" style="96"/>
    <col min="5121" max="5170" width="3.625" style="96" customWidth="1"/>
    <col min="5171" max="5376" width="9" style="96"/>
    <col min="5377" max="5426" width="3.625" style="96" customWidth="1"/>
    <col min="5427" max="5632" width="9" style="96"/>
    <col min="5633" max="5682" width="3.625" style="96" customWidth="1"/>
    <col min="5683" max="5888" width="9" style="96"/>
    <col min="5889" max="5938" width="3.625" style="96" customWidth="1"/>
    <col min="5939" max="6144" width="9" style="96"/>
    <col min="6145" max="6194" width="3.625" style="96" customWidth="1"/>
    <col min="6195" max="6400" width="9" style="96"/>
    <col min="6401" max="6450" width="3.625" style="96" customWidth="1"/>
    <col min="6451" max="6656" width="9" style="96"/>
    <col min="6657" max="6706" width="3.625" style="96" customWidth="1"/>
    <col min="6707" max="6912" width="9" style="96"/>
    <col min="6913" max="6962" width="3.625" style="96" customWidth="1"/>
    <col min="6963" max="7168" width="9" style="96"/>
    <col min="7169" max="7218" width="3.625" style="96" customWidth="1"/>
    <col min="7219" max="7424" width="9" style="96"/>
    <col min="7425" max="7474" width="3.625" style="96" customWidth="1"/>
    <col min="7475" max="7680" width="9" style="96"/>
    <col min="7681" max="7730" width="3.625" style="96" customWidth="1"/>
    <col min="7731" max="7936" width="9" style="96"/>
    <col min="7937" max="7986" width="3.625" style="96" customWidth="1"/>
    <col min="7987" max="8192" width="9" style="96"/>
    <col min="8193" max="8242" width="3.625" style="96" customWidth="1"/>
    <col min="8243" max="8448" width="9" style="96"/>
    <col min="8449" max="8498" width="3.625" style="96" customWidth="1"/>
    <col min="8499" max="8704" width="9" style="96"/>
    <col min="8705" max="8754" width="3.625" style="96" customWidth="1"/>
    <col min="8755" max="8960" width="9" style="96"/>
    <col min="8961" max="9010" width="3.625" style="96" customWidth="1"/>
    <col min="9011" max="9216" width="9" style="96"/>
    <col min="9217" max="9266" width="3.625" style="96" customWidth="1"/>
    <col min="9267" max="9472" width="9" style="96"/>
    <col min="9473" max="9522" width="3.625" style="96" customWidth="1"/>
    <col min="9523" max="9728" width="9" style="96"/>
    <col min="9729" max="9778" width="3.625" style="96" customWidth="1"/>
    <col min="9779" max="9984" width="9" style="96"/>
    <col min="9985" max="10034" width="3.625" style="96" customWidth="1"/>
    <col min="10035" max="10240" width="9" style="96"/>
    <col min="10241" max="10290" width="3.625" style="96" customWidth="1"/>
    <col min="10291" max="10496" width="9" style="96"/>
    <col min="10497" max="10546" width="3.625" style="96" customWidth="1"/>
    <col min="10547" max="10752" width="9" style="96"/>
    <col min="10753" max="10802" width="3.625" style="96" customWidth="1"/>
    <col min="10803" max="11008" width="9" style="96"/>
    <col min="11009" max="11058" width="3.625" style="96" customWidth="1"/>
    <col min="11059" max="11264" width="9" style="96"/>
    <col min="11265" max="11314" width="3.625" style="96" customWidth="1"/>
    <col min="11315" max="11520" width="9" style="96"/>
    <col min="11521" max="11570" width="3.625" style="96" customWidth="1"/>
    <col min="11571" max="11776" width="9" style="96"/>
    <col min="11777" max="11826" width="3.625" style="96" customWidth="1"/>
    <col min="11827" max="12032" width="9" style="96"/>
    <col min="12033" max="12082" width="3.625" style="96" customWidth="1"/>
    <col min="12083" max="12288" width="9" style="96"/>
    <col min="12289" max="12338" width="3.625" style="96" customWidth="1"/>
    <col min="12339" max="12544" width="9" style="96"/>
    <col min="12545" max="12594" width="3.625" style="96" customWidth="1"/>
    <col min="12595" max="12800" width="9" style="96"/>
    <col min="12801" max="12850" width="3.625" style="96" customWidth="1"/>
    <col min="12851" max="13056" width="9" style="96"/>
    <col min="13057" max="13106" width="3.625" style="96" customWidth="1"/>
    <col min="13107" max="13312" width="9" style="96"/>
    <col min="13313" max="13362" width="3.625" style="96" customWidth="1"/>
    <col min="13363" max="13568" width="9" style="96"/>
    <col min="13569" max="13618" width="3.625" style="96" customWidth="1"/>
    <col min="13619" max="13824" width="9" style="96"/>
    <col min="13825" max="13874" width="3.625" style="96" customWidth="1"/>
    <col min="13875" max="14080" width="9" style="96"/>
    <col min="14081" max="14130" width="3.625" style="96" customWidth="1"/>
    <col min="14131" max="14336" width="9" style="96"/>
    <col min="14337" max="14386" width="3.625" style="96" customWidth="1"/>
    <col min="14387" max="14592" width="9" style="96"/>
    <col min="14593" max="14642" width="3.625" style="96" customWidth="1"/>
    <col min="14643" max="14848" width="9" style="96"/>
    <col min="14849" max="14898" width="3.625" style="96" customWidth="1"/>
    <col min="14899" max="15104" width="9" style="96"/>
    <col min="15105" max="15154" width="3.625" style="96" customWidth="1"/>
    <col min="15155" max="15360" width="9" style="96"/>
    <col min="15361" max="15410" width="3.625" style="96" customWidth="1"/>
    <col min="15411" max="15616" width="9" style="96"/>
    <col min="15617" max="15666" width="3.625" style="96" customWidth="1"/>
    <col min="15667" max="15872" width="9" style="96"/>
    <col min="15873" max="15922" width="3.625" style="96" customWidth="1"/>
    <col min="15923" max="16128" width="9" style="96"/>
    <col min="16129" max="16178" width="3.625" style="96" customWidth="1"/>
    <col min="16179" max="16384" width="9" style="96"/>
  </cols>
  <sheetData>
    <row r="1" spans="1:31" ht="15" customHeight="1">
      <c r="B1" s="137" t="s">
        <v>385</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5" customHeight="1">
      <c r="B2" s="137"/>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row>
    <row r="3" spans="1:31" ht="15" customHeight="1">
      <c r="B3" s="137"/>
      <c r="C3" s="138"/>
      <c r="D3" s="138"/>
      <c r="E3" s="138"/>
      <c r="F3" s="138"/>
      <c r="G3" s="138"/>
      <c r="H3" s="138"/>
      <c r="I3" s="138"/>
      <c r="J3" s="138"/>
      <c r="K3" s="138"/>
      <c r="L3" s="138"/>
      <c r="M3" s="138"/>
      <c r="N3" s="138"/>
      <c r="O3" s="138"/>
      <c r="P3" s="138"/>
      <c r="Q3" s="138"/>
      <c r="R3" s="138"/>
      <c r="S3" s="139"/>
      <c r="T3" s="138"/>
      <c r="U3" s="138"/>
      <c r="V3" s="138"/>
      <c r="W3" s="140" t="s">
        <v>455</v>
      </c>
      <c r="X3" s="138"/>
      <c r="Z3" s="138"/>
      <c r="AA3" s="138"/>
      <c r="AB3" s="138"/>
      <c r="AC3" s="138"/>
      <c r="AD3" s="138"/>
      <c r="AE3" s="138"/>
    </row>
    <row r="4" spans="1:31" ht="15" customHeight="1">
      <c r="B4" s="137"/>
      <c r="C4" s="138"/>
      <c r="D4" s="138"/>
      <c r="E4" s="138"/>
      <c r="F4" s="138"/>
      <c r="G4" s="138"/>
      <c r="H4" s="138"/>
      <c r="I4" s="138"/>
      <c r="J4" s="138"/>
      <c r="K4" s="138"/>
      <c r="L4" s="138"/>
      <c r="M4" s="138"/>
      <c r="N4" s="138"/>
      <c r="O4" s="138"/>
      <c r="P4" s="138"/>
      <c r="Q4" s="138"/>
      <c r="R4" s="138"/>
      <c r="S4" s="138"/>
      <c r="T4" s="138"/>
      <c r="U4" s="138"/>
      <c r="V4" s="138"/>
      <c r="W4" s="138"/>
      <c r="X4" s="138"/>
      <c r="Y4" s="141"/>
      <c r="Z4" s="138"/>
      <c r="AA4" s="138"/>
      <c r="AB4" s="138"/>
      <c r="AC4" s="138"/>
      <c r="AD4" s="138"/>
      <c r="AE4" s="138"/>
    </row>
    <row r="5" spans="1:31" ht="15" customHeight="1">
      <c r="B5" s="137" t="s">
        <v>386</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1" ht="15" customHeight="1">
      <c r="B6" s="137"/>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ht="15" customHeight="1">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row>
    <row r="8" spans="1:31" ht="15" customHeight="1">
      <c r="B8" s="137"/>
      <c r="C8" s="138"/>
      <c r="D8" s="138"/>
      <c r="E8" s="138"/>
      <c r="F8" s="138"/>
      <c r="G8" s="138"/>
      <c r="H8" s="138"/>
      <c r="I8" s="138"/>
      <c r="J8" s="138"/>
      <c r="K8" s="138"/>
      <c r="L8" s="139" t="s">
        <v>387</v>
      </c>
      <c r="M8" s="119"/>
      <c r="N8" s="139"/>
      <c r="O8" s="139"/>
      <c r="P8" s="139"/>
      <c r="Q8" s="138"/>
      <c r="R8" s="138"/>
      <c r="S8" s="138"/>
      <c r="T8" s="138"/>
      <c r="U8" s="138"/>
      <c r="V8" s="138"/>
      <c r="W8" s="138"/>
      <c r="X8" s="138"/>
      <c r="Y8" s="138"/>
      <c r="Z8" s="138"/>
      <c r="AA8" s="138"/>
      <c r="AB8" s="138"/>
      <c r="AC8" s="138"/>
      <c r="AD8" s="138"/>
      <c r="AE8" s="138"/>
    </row>
    <row r="9" spans="1:31" ht="15" customHeight="1">
      <c r="B9" s="137"/>
      <c r="C9" s="138"/>
      <c r="D9" s="138"/>
      <c r="E9" s="138"/>
      <c r="F9" s="138"/>
      <c r="G9" s="138"/>
      <c r="H9" s="138"/>
      <c r="I9" s="138"/>
      <c r="J9" s="138"/>
      <c r="K9" s="138"/>
      <c r="L9" s="139"/>
      <c r="M9" s="139" t="s">
        <v>388</v>
      </c>
      <c r="N9" s="139"/>
      <c r="O9" s="139"/>
      <c r="P9" s="139"/>
      <c r="Q9" s="138"/>
      <c r="R9" s="138"/>
      <c r="S9" s="138"/>
      <c r="T9" s="138"/>
      <c r="U9" s="138"/>
      <c r="V9" s="138"/>
      <c r="W9" s="138"/>
      <c r="X9" s="138"/>
      <c r="Y9" s="138"/>
      <c r="Z9" s="138"/>
      <c r="AA9" s="138"/>
      <c r="AB9" s="138"/>
      <c r="AC9" s="138"/>
      <c r="AD9" s="138"/>
      <c r="AE9" s="138"/>
    </row>
    <row r="10" spans="1:31" ht="15" customHeight="1">
      <c r="B10" s="137"/>
      <c r="C10" s="138"/>
      <c r="D10" s="138"/>
      <c r="E10" s="138"/>
      <c r="F10" s="138"/>
      <c r="G10" s="138"/>
      <c r="H10" s="138"/>
      <c r="I10" s="138"/>
      <c r="J10" s="138"/>
      <c r="K10" s="138"/>
      <c r="L10" s="139"/>
      <c r="M10" s="139" t="s">
        <v>389</v>
      </c>
      <c r="N10" s="139"/>
      <c r="O10" s="139"/>
      <c r="P10" s="139"/>
      <c r="Q10" s="138"/>
      <c r="R10" s="138"/>
      <c r="S10" s="138"/>
      <c r="T10" s="138"/>
      <c r="U10" s="138"/>
      <c r="V10" s="138"/>
      <c r="W10" s="138"/>
      <c r="X10" s="138"/>
      <c r="Y10" s="138"/>
      <c r="Z10" s="138"/>
      <c r="AA10" s="138"/>
      <c r="AB10" s="138"/>
      <c r="AC10" s="138"/>
      <c r="AD10" s="138"/>
      <c r="AE10" s="138"/>
    </row>
    <row r="11" spans="1:31" ht="15" customHeight="1">
      <c r="B11" s="137"/>
      <c r="C11" s="138"/>
      <c r="D11" s="138"/>
      <c r="E11" s="138"/>
      <c r="F11" s="138"/>
      <c r="G11" s="138"/>
      <c r="H11" s="138"/>
      <c r="I11" s="138"/>
      <c r="J11" s="138"/>
      <c r="K11" s="138"/>
      <c r="L11" s="139"/>
      <c r="M11" s="139" t="s">
        <v>390</v>
      </c>
      <c r="N11" s="139"/>
      <c r="O11" s="139"/>
      <c r="P11" s="139"/>
      <c r="Q11" s="138"/>
      <c r="R11" s="138"/>
      <c r="S11" s="138"/>
      <c r="T11" s="138"/>
      <c r="U11" s="138"/>
      <c r="V11" s="138"/>
      <c r="W11" s="138"/>
      <c r="X11" s="138"/>
      <c r="Y11" s="138"/>
      <c r="Z11" s="138"/>
      <c r="AA11" s="138"/>
      <c r="AB11" s="138"/>
      <c r="AC11" s="138"/>
      <c r="AD11" s="138"/>
      <c r="AE11" s="138"/>
    </row>
    <row r="12" spans="1:31" ht="15" customHeight="1">
      <c r="B12" s="137"/>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row>
    <row r="13" spans="1:31" ht="15" customHeight="1">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row>
    <row r="14" spans="1:31" ht="15" customHeight="1">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row>
    <row r="15" spans="1:31" ht="15" customHeight="1">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row>
    <row r="16" spans="1:31" ht="24.75">
      <c r="A16" s="320" t="s">
        <v>391</v>
      </c>
      <c r="B16" s="320"/>
      <c r="C16" s="320"/>
      <c r="D16" s="320"/>
      <c r="E16" s="320"/>
      <c r="F16" s="320"/>
      <c r="G16" s="320"/>
      <c r="H16" s="320"/>
      <c r="I16" s="320"/>
      <c r="J16" s="320"/>
      <c r="K16" s="320"/>
      <c r="L16" s="320"/>
      <c r="M16" s="320"/>
      <c r="N16" s="320"/>
      <c r="O16" s="320"/>
      <c r="P16" s="320"/>
      <c r="Q16" s="320"/>
      <c r="R16" s="320"/>
      <c r="S16" s="320"/>
      <c r="T16" s="320"/>
      <c r="U16" s="320"/>
      <c r="V16" s="320"/>
      <c r="W16" s="320"/>
      <c r="X16" s="142"/>
      <c r="Y16" s="142"/>
      <c r="Z16" s="138"/>
      <c r="AA16" s="138"/>
      <c r="AB16" s="138"/>
      <c r="AC16" s="138"/>
      <c r="AD16" s="138"/>
      <c r="AE16" s="138"/>
    </row>
    <row r="17" spans="1:31" ht="1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2"/>
      <c r="Y17" s="142"/>
      <c r="Z17" s="138"/>
      <c r="AA17" s="138"/>
      <c r="AB17" s="138"/>
      <c r="AC17" s="138"/>
      <c r="AD17" s="138"/>
      <c r="AE17" s="138"/>
    </row>
    <row r="18" spans="1:31" ht="15"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2"/>
      <c r="Y18" s="142"/>
      <c r="Z18" s="138"/>
      <c r="AA18" s="138"/>
      <c r="AB18" s="138"/>
      <c r="AC18" s="138"/>
      <c r="AD18" s="138"/>
      <c r="AE18" s="138"/>
    </row>
    <row r="19" spans="1:31" ht="15" customHeight="1">
      <c r="B19" s="137"/>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row>
    <row r="20" spans="1:31" ht="15" customHeight="1">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row>
    <row r="21" spans="1:31" ht="15" customHeight="1">
      <c r="B21" s="321" t="s">
        <v>392</v>
      </c>
      <c r="C21" s="321"/>
      <c r="D21" s="321"/>
      <c r="E21" s="321"/>
      <c r="F21" s="321"/>
      <c r="G21" s="321"/>
      <c r="H21" s="321"/>
      <c r="I21" s="321"/>
      <c r="J21" s="321"/>
      <c r="K21" s="321"/>
      <c r="L21" s="321"/>
      <c r="M21" s="321"/>
      <c r="N21" s="321"/>
      <c r="O21" s="138"/>
      <c r="P21" s="138"/>
      <c r="Q21" s="138"/>
      <c r="R21" s="138"/>
      <c r="S21" s="138"/>
      <c r="T21" s="138"/>
      <c r="U21" s="138"/>
      <c r="V21" s="138"/>
      <c r="W21" s="138"/>
      <c r="X21" s="138"/>
      <c r="Y21" s="138"/>
      <c r="Z21" s="138"/>
      <c r="AA21" s="138"/>
      <c r="AB21" s="138"/>
      <c r="AC21" s="138"/>
      <c r="AD21" s="138"/>
      <c r="AE21" s="138"/>
    </row>
    <row r="22" spans="1:31" ht="15" customHeight="1">
      <c r="B22" s="13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ht="15" customHeight="1">
      <c r="B23" s="321" t="s">
        <v>451</v>
      </c>
      <c r="C23" s="321"/>
      <c r="D23" s="321"/>
      <c r="E23" s="321"/>
      <c r="F23" s="321"/>
      <c r="G23" s="321"/>
      <c r="H23" s="321"/>
      <c r="I23" s="321"/>
      <c r="J23" s="321"/>
      <c r="K23" s="321"/>
      <c r="L23" s="321"/>
      <c r="M23" s="321"/>
      <c r="N23" s="321"/>
      <c r="O23" s="321"/>
      <c r="P23" s="321"/>
      <c r="Q23" s="321"/>
      <c r="R23" s="321"/>
      <c r="S23" s="321"/>
      <c r="T23" s="321"/>
      <c r="U23" s="321"/>
      <c r="V23" s="138"/>
      <c r="W23" s="138"/>
      <c r="X23" s="138"/>
      <c r="Y23" s="138"/>
      <c r="Z23" s="138"/>
      <c r="AA23" s="138"/>
      <c r="AB23" s="138"/>
      <c r="AC23" s="138"/>
      <c r="AD23" s="138"/>
      <c r="AE23" s="138"/>
    </row>
    <row r="24" spans="1:31" ht="15" customHeight="1">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row>
    <row r="25" spans="1:31" ht="15" customHeight="1">
      <c r="B25" s="137" t="s">
        <v>393</v>
      </c>
      <c r="C25" s="138"/>
      <c r="D25" s="138"/>
      <c r="E25" s="138"/>
      <c r="F25" s="138"/>
      <c r="G25" s="322" t="s">
        <v>394</v>
      </c>
      <c r="H25" s="322"/>
      <c r="I25" s="322"/>
      <c r="J25" s="322"/>
      <c r="K25" s="322"/>
      <c r="L25" s="322"/>
      <c r="M25" s="322"/>
      <c r="N25" s="322"/>
      <c r="O25" s="322"/>
      <c r="P25" s="322"/>
      <c r="Q25" s="138"/>
      <c r="R25" s="138"/>
      <c r="S25" s="138"/>
      <c r="T25" s="138"/>
      <c r="U25" s="138"/>
      <c r="V25" s="138"/>
      <c r="W25" s="138"/>
      <c r="X25" s="138"/>
      <c r="Y25" s="138"/>
      <c r="Z25" s="138"/>
      <c r="AA25" s="138"/>
      <c r="AB25" s="138"/>
      <c r="AC25" s="138"/>
      <c r="AD25" s="138"/>
      <c r="AE25" s="138"/>
    </row>
    <row r="26" spans="1:31" ht="15" customHeight="1">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row>
    <row r="27" spans="1:31" ht="15" customHeight="1">
      <c r="B27" s="137" t="s">
        <v>395</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row>
    <row r="28" spans="1:31" ht="15" customHeight="1">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row>
    <row r="29" spans="1:31" ht="15" customHeight="1">
      <c r="B29" s="137" t="s">
        <v>396</v>
      </c>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row>
    <row r="30" spans="1:31" ht="15" customHeight="1">
      <c r="B30" s="137" t="s">
        <v>397</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row>
    <row r="31" spans="1:31" ht="15" customHeight="1">
      <c r="B31" s="137" t="s">
        <v>452</v>
      </c>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row>
    <row r="32" spans="1:31" ht="15" customHeight="1">
      <c r="B32" s="137" t="s">
        <v>398</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row>
    <row r="33" spans="2:31" ht="15" customHeight="1">
      <c r="B33" s="137"/>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row>
    <row r="34" spans="2:31" ht="15" customHeight="1">
      <c r="B34" s="144" t="s">
        <v>399</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row>
    <row r="35" spans="2:31" ht="15" customHeight="1">
      <c r="B35" s="144" t="s">
        <v>400</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row>
    <row r="36" spans="2:31" ht="15" customHeight="1">
      <c r="B36" s="144" t="s">
        <v>401</v>
      </c>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row>
    <row r="37" spans="2:31" ht="15" customHeight="1">
      <c r="B37" s="144" t="s">
        <v>402</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row>
    <row r="38" spans="2:31" ht="15" customHeight="1">
      <c r="B38" s="144" t="s">
        <v>403</v>
      </c>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row>
    <row r="39" spans="2:31" ht="15" customHeight="1">
      <c r="B39" s="144" t="s">
        <v>404</v>
      </c>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row>
    <row r="40" spans="2:31" ht="15" customHeight="1">
      <c r="B40" s="144" t="s">
        <v>405</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row>
    <row r="41" spans="2:31" ht="15" customHeight="1">
      <c r="B41" s="144" t="s">
        <v>453</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row>
    <row r="42" spans="2:31" ht="15" customHeight="1">
      <c r="B42" s="144" t="s">
        <v>454</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row>
    <row r="43" spans="2:31" ht="15" customHeight="1">
      <c r="B43" s="144" t="s">
        <v>406</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row>
    <row r="44" spans="2:31" ht="15" customHeight="1">
      <c r="B44" s="144" t="s">
        <v>407</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row>
    <row r="45" spans="2:31" ht="15" customHeight="1">
      <c r="B45" s="144" t="s">
        <v>408</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row>
    <row r="46" spans="2:31" ht="15" customHeight="1">
      <c r="B46" s="144" t="s">
        <v>409</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row>
    <row r="47" spans="2:31" ht="15" customHeight="1">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row>
    <row r="48" spans="2:31" ht="15" customHeight="1">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2:31" ht="15" customHeight="1">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row>
    <row r="50" spans="2:31" ht="15" customHeight="1">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row>
    <row r="51" spans="2:31" ht="15" customHeight="1">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row>
    <row r="52" spans="2:31" ht="15" customHeight="1">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2:31" ht="15" customHeight="1">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2:31" ht="15" customHeight="1">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2:31" ht="15" customHeight="1">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2:31" ht="15" customHeight="1">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row>
    <row r="57" spans="2:31" ht="15" customHeight="1">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row>
    <row r="58" spans="2:31" ht="1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row>
    <row r="59" spans="2:31" ht="15" customHeight="1">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row>
    <row r="60" spans="2:31" ht="15" customHeight="1">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row>
    <row r="61" spans="2:31" ht="15" customHeight="1">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row>
    <row r="62" spans="2:31" ht="15" customHeight="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2:31" ht="15" customHeight="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row>
    <row r="64" spans="2:31" ht="15" customHeight="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row>
    <row r="65" spans="2:31" ht="15" customHeight="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row>
    <row r="66" spans="2:31" ht="15" customHeight="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row>
    <row r="67" spans="2:31" ht="15" customHeight="1">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row>
    <row r="68" spans="2:31" ht="15" customHeight="1">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row>
    <row r="69" spans="2:31" ht="15" customHeight="1">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row>
    <row r="70" spans="2:31" ht="15" customHeight="1">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row>
    <row r="71" spans="2:31" ht="15" customHeight="1">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row>
    <row r="72" spans="2:31" ht="15" customHeight="1">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row>
    <row r="73" spans="2:31" ht="15" customHeight="1">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row>
    <row r="74" spans="2:31" ht="15" customHeight="1">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row>
    <row r="75" spans="2:31" ht="15" customHeight="1">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row>
    <row r="76" spans="2:31" ht="15" customHeight="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row>
    <row r="77" spans="2:31" ht="15" customHeight="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row>
    <row r="78" spans="2:31" ht="15" customHeight="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row>
    <row r="79" spans="2:31" ht="15" customHeight="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row>
    <row r="80" spans="2:31" ht="15" customHeight="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row>
    <row r="81" spans="2:31" ht="15" customHeight="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row>
    <row r="82" spans="2:31" ht="15" customHeight="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row>
    <row r="83" spans="2:31" ht="15" customHeight="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row>
    <row r="84" spans="2:3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row>
    <row r="85" spans="2:3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row>
    <row r="86" spans="2:3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row>
    <row r="87" spans="2:3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row>
    <row r="88" spans="2:3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row>
    <row r="89" spans="2:3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row>
    <row r="90" spans="2:3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row>
    <row r="91" spans="2:3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row>
    <row r="92" spans="2:3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row>
    <row r="93" spans="2:3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row>
    <row r="94" spans="2:3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row>
    <row r="95" spans="2:3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row>
    <row r="96" spans="2:3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row>
    <row r="97" spans="2:3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row>
    <row r="98" spans="2:3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row>
    <row r="99" spans="2:3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row>
    <row r="100" spans="2:3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row>
    <row r="101" spans="2:3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row>
    <row r="102" spans="2:3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row>
    <row r="103" spans="2:3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row>
    <row r="104" spans="2:3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row>
    <row r="105" spans="2:3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row>
    <row r="106" spans="2:3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row>
    <row r="107" spans="2:3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row>
    <row r="108" spans="2:3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row>
    <row r="109" spans="2:3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row>
    <row r="110" spans="2:3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row>
    <row r="111" spans="2:3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row>
    <row r="112" spans="2:3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row>
    <row r="113" spans="2:3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row>
    <row r="114" spans="2:3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row>
    <row r="115" spans="2:3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row>
    <row r="116" spans="2:3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row>
    <row r="117" spans="2:3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row>
    <row r="118" spans="2:3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row>
  </sheetData>
  <mergeCells count="4">
    <mergeCell ref="A16:W16"/>
    <mergeCell ref="B21:N21"/>
    <mergeCell ref="B23:U23"/>
    <mergeCell ref="G25:P25"/>
  </mergeCells>
  <phoneticPr fontId="9"/>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EA0D8-615F-49B8-8041-C19F7C3BB507}">
  <dimension ref="A1:AE118"/>
  <sheetViews>
    <sheetView workbookViewId="0">
      <selection activeCell="F17" sqref="F17"/>
    </sheetView>
  </sheetViews>
  <sheetFormatPr defaultRowHeight="13.5"/>
  <cols>
    <col min="1" max="50" width="3.625" style="96" customWidth="1"/>
    <col min="51" max="256" width="9" style="96"/>
    <col min="257" max="306" width="3.625" style="96" customWidth="1"/>
    <col min="307" max="512" width="9" style="96"/>
    <col min="513" max="562" width="3.625" style="96" customWidth="1"/>
    <col min="563" max="768" width="9" style="96"/>
    <col min="769" max="818" width="3.625" style="96" customWidth="1"/>
    <col min="819" max="1024" width="9" style="96"/>
    <col min="1025" max="1074" width="3.625" style="96" customWidth="1"/>
    <col min="1075" max="1280" width="9" style="96"/>
    <col min="1281" max="1330" width="3.625" style="96" customWidth="1"/>
    <col min="1331" max="1536" width="9" style="96"/>
    <col min="1537" max="1586" width="3.625" style="96" customWidth="1"/>
    <col min="1587" max="1792" width="9" style="96"/>
    <col min="1793" max="1842" width="3.625" style="96" customWidth="1"/>
    <col min="1843" max="2048" width="9" style="96"/>
    <col min="2049" max="2098" width="3.625" style="96" customWidth="1"/>
    <col min="2099" max="2304" width="9" style="96"/>
    <col min="2305" max="2354" width="3.625" style="96" customWidth="1"/>
    <col min="2355" max="2560" width="9" style="96"/>
    <col min="2561" max="2610" width="3.625" style="96" customWidth="1"/>
    <col min="2611" max="2816" width="9" style="96"/>
    <col min="2817" max="2866" width="3.625" style="96" customWidth="1"/>
    <col min="2867" max="3072" width="9" style="96"/>
    <col min="3073" max="3122" width="3.625" style="96" customWidth="1"/>
    <col min="3123" max="3328" width="9" style="96"/>
    <col min="3329" max="3378" width="3.625" style="96" customWidth="1"/>
    <col min="3379" max="3584" width="9" style="96"/>
    <col min="3585" max="3634" width="3.625" style="96" customWidth="1"/>
    <col min="3635" max="3840" width="9" style="96"/>
    <col min="3841" max="3890" width="3.625" style="96" customWidth="1"/>
    <col min="3891" max="4096" width="9" style="96"/>
    <col min="4097" max="4146" width="3.625" style="96" customWidth="1"/>
    <col min="4147" max="4352" width="9" style="96"/>
    <col min="4353" max="4402" width="3.625" style="96" customWidth="1"/>
    <col min="4403" max="4608" width="9" style="96"/>
    <col min="4609" max="4658" width="3.625" style="96" customWidth="1"/>
    <col min="4659" max="4864" width="9" style="96"/>
    <col min="4865" max="4914" width="3.625" style="96" customWidth="1"/>
    <col min="4915" max="5120" width="9" style="96"/>
    <col min="5121" max="5170" width="3.625" style="96" customWidth="1"/>
    <col min="5171" max="5376" width="9" style="96"/>
    <col min="5377" max="5426" width="3.625" style="96" customWidth="1"/>
    <col min="5427" max="5632" width="9" style="96"/>
    <col min="5633" max="5682" width="3.625" style="96" customWidth="1"/>
    <col min="5683" max="5888" width="9" style="96"/>
    <col min="5889" max="5938" width="3.625" style="96" customWidth="1"/>
    <col min="5939" max="6144" width="9" style="96"/>
    <col min="6145" max="6194" width="3.625" style="96" customWidth="1"/>
    <col min="6195" max="6400" width="9" style="96"/>
    <col min="6401" max="6450" width="3.625" style="96" customWidth="1"/>
    <col min="6451" max="6656" width="9" style="96"/>
    <col min="6657" max="6706" width="3.625" style="96" customWidth="1"/>
    <col min="6707" max="6912" width="9" style="96"/>
    <col min="6913" max="6962" width="3.625" style="96" customWidth="1"/>
    <col min="6963" max="7168" width="9" style="96"/>
    <col min="7169" max="7218" width="3.625" style="96" customWidth="1"/>
    <col min="7219" max="7424" width="9" style="96"/>
    <col min="7425" max="7474" width="3.625" style="96" customWidth="1"/>
    <col min="7475" max="7680" width="9" style="96"/>
    <col min="7681" max="7730" width="3.625" style="96" customWidth="1"/>
    <col min="7731" max="7936" width="9" style="96"/>
    <col min="7937" max="7986" width="3.625" style="96" customWidth="1"/>
    <col min="7987" max="8192" width="9" style="96"/>
    <col min="8193" max="8242" width="3.625" style="96" customWidth="1"/>
    <col min="8243" max="8448" width="9" style="96"/>
    <col min="8449" max="8498" width="3.625" style="96" customWidth="1"/>
    <col min="8499" max="8704" width="9" style="96"/>
    <col min="8705" max="8754" width="3.625" style="96" customWidth="1"/>
    <col min="8755" max="8960" width="9" style="96"/>
    <col min="8961" max="9010" width="3.625" style="96" customWidth="1"/>
    <col min="9011" max="9216" width="9" style="96"/>
    <col min="9217" max="9266" width="3.625" style="96" customWidth="1"/>
    <col min="9267" max="9472" width="9" style="96"/>
    <col min="9473" max="9522" width="3.625" style="96" customWidth="1"/>
    <col min="9523" max="9728" width="9" style="96"/>
    <col min="9729" max="9778" width="3.625" style="96" customWidth="1"/>
    <col min="9779" max="9984" width="9" style="96"/>
    <col min="9985" max="10034" width="3.625" style="96" customWidth="1"/>
    <col min="10035" max="10240" width="9" style="96"/>
    <col min="10241" max="10290" width="3.625" style="96" customWidth="1"/>
    <col min="10291" max="10496" width="9" style="96"/>
    <col min="10497" max="10546" width="3.625" style="96" customWidth="1"/>
    <col min="10547" max="10752" width="9" style="96"/>
    <col min="10753" max="10802" width="3.625" style="96" customWidth="1"/>
    <col min="10803" max="11008" width="9" style="96"/>
    <col min="11009" max="11058" width="3.625" style="96" customWidth="1"/>
    <col min="11059" max="11264" width="9" style="96"/>
    <col min="11265" max="11314" width="3.625" style="96" customWidth="1"/>
    <col min="11315" max="11520" width="9" style="96"/>
    <col min="11521" max="11570" width="3.625" style="96" customWidth="1"/>
    <col min="11571" max="11776" width="9" style="96"/>
    <col min="11777" max="11826" width="3.625" style="96" customWidth="1"/>
    <col min="11827" max="12032" width="9" style="96"/>
    <col min="12033" max="12082" width="3.625" style="96" customWidth="1"/>
    <col min="12083" max="12288" width="9" style="96"/>
    <col min="12289" max="12338" width="3.625" style="96" customWidth="1"/>
    <col min="12339" max="12544" width="9" style="96"/>
    <col min="12545" max="12594" width="3.625" style="96" customWidth="1"/>
    <col min="12595" max="12800" width="9" style="96"/>
    <col min="12801" max="12850" width="3.625" style="96" customWidth="1"/>
    <col min="12851" max="13056" width="9" style="96"/>
    <col min="13057" max="13106" width="3.625" style="96" customWidth="1"/>
    <col min="13107" max="13312" width="9" style="96"/>
    <col min="13313" max="13362" width="3.625" style="96" customWidth="1"/>
    <col min="13363" max="13568" width="9" style="96"/>
    <col min="13569" max="13618" width="3.625" style="96" customWidth="1"/>
    <col min="13619" max="13824" width="9" style="96"/>
    <col min="13825" max="13874" width="3.625" style="96" customWidth="1"/>
    <col min="13875" max="14080" width="9" style="96"/>
    <col min="14081" max="14130" width="3.625" style="96" customWidth="1"/>
    <col min="14131" max="14336" width="9" style="96"/>
    <col min="14337" max="14386" width="3.625" style="96" customWidth="1"/>
    <col min="14387" max="14592" width="9" style="96"/>
    <col min="14593" max="14642" width="3.625" style="96" customWidth="1"/>
    <col min="14643" max="14848" width="9" style="96"/>
    <col min="14849" max="14898" width="3.625" style="96" customWidth="1"/>
    <col min="14899" max="15104" width="9" style="96"/>
    <col min="15105" max="15154" width="3.625" style="96" customWidth="1"/>
    <col min="15155" max="15360" width="9" style="96"/>
    <col min="15361" max="15410" width="3.625" style="96" customWidth="1"/>
    <col min="15411" max="15616" width="9" style="96"/>
    <col min="15617" max="15666" width="3.625" style="96" customWidth="1"/>
    <col min="15667" max="15872" width="9" style="96"/>
    <col min="15873" max="15922" width="3.625" style="96" customWidth="1"/>
    <col min="15923" max="16128" width="9" style="96"/>
    <col min="16129" max="16178" width="3.625" style="96" customWidth="1"/>
    <col min="16179" max="16384" width="9" style="96"/>
  </cols>
  <sheetData>
    <row r="1" spans="1:31" ht="15" customHeight="1">
      <c r="B1" s="137" t="s">
        <v>410</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5" customHeight="1">
      <c r="B2" s="137"/>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row>
    <row r="3" spans="1:31" ht="15" customHeight="1">
      <c r="B3" s="137"/>
      <c r="C3" s="138"/>
      <c r="D3" s="138"/>
      <c r="E3" s="138"/>
      <c r="F3" s="138"/>
      <c r="G3" s="138"/>
      <c r="H3" s="138"/>
      <c r="I3" s="138"/>
      <c r="J3" s="138"/>
      <c r="K3" s="138"/>
      <c r="L3" s="138"/>
      <c r="M3" s="138"/>
      <c r="N3" s="138"/>
      <c r="O3" s="138"/>
      <c r="P3" s="138"/>
      <c r="Q3" s="138"/>
      <c r="R3" s="138"/>
      <c r="S3" s="139"/>
      <c r="T3" s="138"/>
      <c r="U3" s="138"/>
      <c r="V3" s="138"/>
      <c r="W3" s="140" t="s">
        <v>455</v>
      </c>
      <c r="X3" s="138"/>
      <c r="Z3" s="138"/>
      <c r="AA3" s="138"/>
      <c r="AB3" s="138"/>
      <c r="AC3" s="138"/>
      <c r="AD3" s="138"/>
      <c r="AE3" s="138"/>
    </row>
    <row r="4" spans="1:31" ht="15" customHeight="1">
      <c r="B4" s="137"/>
      <c r="C4" s="138"/>
      <c r="D4" s="138"/>
      <c r="E4" s="138"/>
      <c r="F4" s="138"/>
      <c r="G4" s="138"/>
      <c r="H4" s="138"/>
      <c r="I4" s="138"/>
      <c r="J4" s="138"/>
      <c r="K4" s="138"/>
      <c r="L4" s="138"/>
      <c r="M4" s="138"/>
      <c r="N4" s="138"/>
      <c r="O4" s="138"/>
      <c r="P4" s="138"/>
      <c r="Q4" s="138"/>
      <c r="R4" s="138"/>
      <c r="S4" s="138"/>
      <c r="T4" s="138"/>
      <c r="U4" s="138"/>
      <c r="V4" s="138"/>
      <c r="W4" s="138"/>
      <c r="X4" s="138"/>
      <c r="Y4" s="141"/>
      <c r="Z4" s="138"/>
      <c r="AA4" s="138"/>
      <c r="AB4" s="138"/>
      <c r="AC4" s="138"/>
      <c r="AD4" s="138"/>
      <c r="AE4" s="138"/>
    </row>
    <row r="5" spans="1:31" ht="15" customHeight="1">
      <c r="B5" s="137" t="s">
        <v>386</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1" ht="15" customHeight="1">
      <c r="B6" s="137"/>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ht="15" customHeight="1">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row>
    <row r="8" spans="1:31" ht="15" customHeight="1">
      <c r="B8" s="137"/>
      <c r="C8" s="138"/>
      <c r="D8" s="138"/>
      <c r="E8" s="138"/>
      <c r="F8" s="138"/>
      <c r="G8" s="138"/>
      <c r="H8" s="138"/>
      <c r="I8" s="138"/>
      <c r="J8" s="138"/>
      <c r="K8" s="138"/>
      <c r="L8" s="139" t="s">
        <v>387</v>
      </c>
      <c r="M8" s="119"/>
      <c r="N8" s="139"/>
      <c r="O8" s="139"/>
      <c r="P8" s="139"/>
      <c r="Q8" s="138"/>
      <c r="R8" s="138"/>
      <c r="S8" s="138"/>
      <c r="T8" s="138"/>
      <c r="U8" s="138"/>
      <c r="V8" s="138"/>
      <c r="W8" s="138"/>
      <c r="X8" s="138"/>
      <c r="Y8" s="138"/>
      <c r="Z8" s="138"/>
      <c r="AA8" s="138"/>
      <c r="AB8" s="138"/>
      <c r="AC8" s="138"/>
      <c r="AD8" s="138"/>
      <c r="AE8" s="138"/>
    </row>
    <row r="9" spans="1:31" ht="15" customHeight="1">
      <c r="B9" s="137"/>
      <c r="C9" s="138"/>
      <c r="D9" s="138"/>
      <c r="E9" s="138"/>
      <c r="F9" s="138"/>
      <c r="G9" s="138"/>
      <c r="H9" s="138"/>
      <c r="I9" s="138"/>
      <c r="J9" s="138"/>
      <c r="K9" s="138"/>
      <c r="L9" s="139"/>
      <c r="M9" s="139" t="s">
        <v>388</v>
      </c>
      <c r="N9" s="139"/>
      <c r="O9" s="139"/>
      <c r="P9" s="139"/>
      <c r="Q9" s="138"/>
      <c r="R9" s="138"/>
      <c r="S9" s="138"/>
      <c r="T9" s="138"/>
      <c r="U9" s="138"/>
      <c r="V9" s="138"/>
      <c r="W9" s="138"/>
      <c r="X9" s="138"/>
      <c r="Y9" s="138"/>
      <c r="Z9" s="138"/>
      <c r="AA9" s="138"/>
      <c r="AB9" s="138"/>
      <c r="AC9" s="138"/>
      <c r="AD9" s="138"/>
      <c r="AE9" s="138"/>
    </row>
    <row r="10" spans="1:31" ht="15" customHeight="1">
      <c r="B10" s="137"/>
      <c r="C10" s="138"/>
      <c r="D10" s="138"/>
      <c r="E10" s="138"/>
      <c r="F10" s="138"/>
      <c r="G10" s="138"/>
      <c r="H10" s="138"/>
      <c r="I10" s="138"/>
      <c r="J10" s="138"/>
      <c r="K10" s="138"/>
      <c r="L10" s="139"/>
      <c r="M10" s="139" t="s">
        <v>389</v>
      </c>
      <c r="N10" s="139"/>
      <c r="O10" s="139"/>
      <c r="P10" s="139"/>
      <c r="Q10" s="138"/>
      <c r="R10" s="138"/>
      <c r="S10" s="138"/>
      <c r="T10" s="138"/>
      <c r="U10" s="138"/>
      <c r="V10" s="138"/>
      <c r="W10" s="138"/>
      <c r="X10" s="138"/>
      <c r="Y10" s="138"/>
      <c r="Z10" s="138"/>
      <c r="AA10" s="138"/>
      <c r="AB10" s="138"/>
      <c r="AC10" s="138"/>
      <c r="AD10" s="138"/>
      <c r="AE10" s="138"/>
    </row>
    <row r="11" spans="1:31" ht="15" customHeight="1">
      <c r="B11" s="137"/>
      <c r="C11" s="138"/>
      <c r="D11" s="138"/>
      <c r="E11" s="138"/>
      <c r="F11" s="138"/>
      <c r="G11" s="138"/>
      <c r="H11" s="138"/>
      <c r="I11" s="138"/>
      <c r="J11" s="138"/>
      <c r="K11" s="138"/>
      <c r="L11" s="139"/>
      <c r="M11" s="139" t="s">
        <v>411</v>
      </c>
      <c r="N11" s="139"/>
      <c r="O11" s="139"/>
      <c r="P11" s="139"/>
      <c r="Q11" s="138"/>
      <c r="R11" s="138"/>
      <c r="S11" s="138"/>
      <c r="T11" s="138"/>
      <c r="U11" s="138"/>
      <c r="V11" s="138" t="s">
        <v>7</v>
      </c>
      <c r="W11" s="138"/>
      <c r="X11" s="138"/>
      <c r="Y11" s="138"/>
      <c r="Z11" s="138"/>
      <c r="AA11" s="138"/>
      <c r="AB11" s="138"/>
      <c r="AC11" s="138"/>
      <c r="AD11" s="138"/>
      <c r="AE11" s="138"/>
    </row>
    <row r="12" spans="1:31" ht="15" customHeight="1">
      <c r="B12" s="137"/>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row>
    <row r="13" spans="1:31" ht="15" customHeight="1">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row>
    <row r="14" spans="1:31" ht="15" customHeight="1">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row>
    <row r="15" spans="1:31" ht="15" customHeight="1">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row>
    <row r="16" spans="1:31" ht="24.75">
      <c r="A16" s="320" t="s">
        <v>412</v>
      </c>
      <c r="B16" s="320"/>
      <c r="C16" s="320"/>
      <c r="D16" s="320"/>
      <c r="E16" s="320"/>
      <c r="F16" s="320"/>
      <c r="G16" s="320"/>
      <c r="H16" s="320"/>
      <c r="I16" s="320"/>
      <c r="J16" s="320"/>
      <c r="K16" s="320"/>
      <c r="L16" s="320"/>
      <c r="M16" s="320"/>
      <c r="N16" s="320"/>
      <c r="O16" s="320"/>
      <c r="P16" s="320"/>
      <c r="Q16" s="320"/>
      <c r="R16" s="320"/>
      <c r="S16" s="320"/>
      <c r="T16" s="320"/>
      <c r="U16" s="320"/>
      <c r="V16" s="320"/>
      <c r="W16" s="320"/>
      <c r="X16" s="142"/>
      <c r="Y16" s="142"/>
      <c r="Z16" s="138"/>
      <c r="AA16" s="138"/>
      <c r="AB16" s="138"/>
      <c r="AC16" s="138"/>
      <c r="AD16" s="138"/>
      <c r="AE16" s="138"/>
    </row>
    <row r="17" spans="1:31" ht="1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2"/>
      <c r="Y17" s="142"/>
      <c r="Z17" s="138"/>
      <c r="AA17" s="138"/>
      <c r="AB17" s="138"/>
      <c r="AC17" s="138"/>
      <c r="AD17" s="138"/>
      <c r="AE17" s="138"/>
    </row>
    <row r="18" spans="1:31" ht="15"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2"/>
      <c r="Y18" s="142"/>
      <c r="Z18" s="138"/>
      <c r="AA18" s="138"/>
      <c r="AB18" s="138"/>
      <c r="AC18" s="138"/>
      <c r="AD18" s="138"/>
      <c r="AE18" s="138"/>
    </row>
    <row r="19" spans="1:31" ht="15" customHeight="1">
      <c r="B19" s="137"/>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row>
    <row r="20" spans="1:31" ht="15" customHeight="1">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row>
    <row r="21" spans="1:31" ht="15" customHeight="1">
      <c r="B21" s="321" t="s">
        <v>456</v>
      </c>
      <c r="C21" s="321"/>
      <c r="D21" s="321"/>
      <c r="E21" s="321"/>
      <c r="F21" s="321"/>
      <c r="G21" s="321"/>
      <c r="H21" s="321"/>
      <c r="I21" s="321"/>
      <c r="J21" s="321"/>
      <c r="K21" s="321"/>
      <c r="L21" s="321"/>
      <c r="M21" s="321"/>
      <c r="N21" s="321"/>
      <c r="O21" s="321"/>
      <c r="P21" s="321"/>
      <c r="Q21" s="321"/>
      <c r="R21" s="321"/>
      <c r="S21" s="321"/>
      <c r="T21" s="321"/>
      <c r="U21" s="321"/>
      <c r="V21" s="321"/>
      <c r="W21" s="138"/>
      <c r="X21" s="138"/>
      <c r="Y21" s="138"/>
      <c r="Z21" s="138"/>
      <c r="AA21" s="138"/>
      <c r="AB21" s="138"/>
      <c r="AC21" s="138"/>
      <c r="AD21" s="138"/>
      <c r="AE21" s="138"/>
    </row>
    <row r="22" spans="1:31" ht="15" customHeight="1">
      <c r="B22" s="13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ht="15" customHeight="1">
      <c r="B23" s="321" t="s">
        <v>451</v>
      </c>
      <c r="C23" s="321"/>
      <c r="D23" s="321"/>
      <c r="E23" s="321"/>
      <c r="F23" s="321"/>
      <c r="G23" s="321"/>
      <c r="H23" s="321"/>
      <c r="I23" s="321"/>
      <c r="J23" s="321"/>
      <c r="K23" s="321"/>
      <c r="L23" s="321"/>
      <c r="M23" s="321"/>
      <c r="N23" s="321"/>
      <c r="O23" s="321"/>
      <c r="P23" s="321"/>
      <c r="Q23" s="321"/>
      <c r="R23" s="321"/>
      <c r="S23" s="321"/>
      <c r="T23" s="321"/>
      <c r="U23" s="321"/>
      <c r="V23" s="321"/>
      <c r="W23" s="138"/>
      <c r="X23" s="138"/>
      <c r="Y23" s="138"/>
      <c r="Z23" s="138"/>
      <c r="AA23" s="138"/>
      <c r="AB23" s="138"/>
      <c r="AC23" s="138"/>
      <c r="AD23" s="138"/>
      <c r="AE23" s="138"/>
    </row>
    <row r="24" spans="1:31" ht="15" customHeight="1">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row>
    <row r="25" spans="1:31" ht="15" customHeight="1">
      <c r="B25" s="137" t="s">
        <v>393</v>
      </c>
      <c r="C25" s="138"/>
      <c r="D25" s="138"/>
      <c r="E25" s="138"/>
      <c r="F25" s="138"/>
      <c r="G25" s="322" t="s">
        <v>394</v>
      </c>
      <c r="H25" s="322"/>
      <c r="I25" s="322"/>
      <c r="J25" s="322"/>
      <c r="K25" s="322"/>
      <c r="L25" s="322"/>
      <c r="M25" s="322"/>
      <c r="N25" s="322"/>
      <c r="O25" s="322"/>
      <c r="P25" s="322"/>
      <c r="Q25" s="138"/>
      <c r="R25" s="138"/>
      <c r="S25" s="138"/>
      <c r="T25" s="138"/>
      <c r="U25" s="138"/>
      <c r="V25" s="138"/>
      <c r="W25" s="138"/>
      <c r="X25" s="138"/>
      <c r="Y25" s="138"/>
      <c r="Z25" s="138"/>
      <c r="AA25" s="138"/>
      <c r="AB25" s="138"/>
      <c r="AC25" s="138"/>
      <c r="AD25" s="138"/>
      <c r="AE25" s="138"/>
    </row>
    <row r="26" spans="1:31" ht="15" customHeight="1">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row>
    <row r="27" spans="1:31" ht="15" customHeight="1">
      <c r="B27" s="137" t="s">
        <v>395</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row>
    <row r="28" spans="1:31" ht="15" customHeight="1">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row>
    <row r="29" spans="1:31" ht="15" customHeight="1">
      <c r="B29" s="137"/>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row>
    <row r="30" spans="1:31" ht="15" customHeight="1">
      <c r="B30" s="137"/>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row>
    <row r="31" spans="1:31" ht="15" customHeight="1">
      <c r="B31" s="137"/>
      <c r="C31" s="324" t="s">
        <v>413</v>
      </c>
      <c r="D31" s="324"/>
      <c r="E31" s="324"/>
      <c r="F31" s="324"/>
      <c r="G31" s="324"/>
      <c r="H31" s="324"/>
      <c r="I31" s="324"/>
      <c r="J31" s="324"/>
      <c r="K31" s="324" t="s">
        <v>414</v>
      </c>
      <c r="L31" s="324"/>
      <c r="M31" s="324"/>
      <c r="N31" s="324"/>
      <c r="O31" s="324"/>
      <c r="P31" s="324" t="s">
        <v>415</v>
      </c>
      <c r="Q31" s="324"/>
      <c r="R31" s="324"/>
      <c r="S31" s="324"/>
      <c r="T31" s="324"/>
      <c r="U31" s="324"/>
      <c r="V31" s="138"/>
      <c r="W31" s="138"/>
      <c r="X31" s="138"/>
      <c r="Y31" s="138"/>
      <c r="Z31" s="138"/>
      <c r="AA31" s="138"/>
      <c r="AB31" s="138"/>
      <c r="AC31" s="138"/>
      <c r="AD31" s="138"/>
      <c r="AE31" s="138"/>
    </row>
    <row r="32" spans="1:31" ht="15" customHeight="1">
      <c r="B32" s="137"/>
      <c r="C32" s="324" t="s">
        <v>416</v>
      </c>
      <c r="D32" s="324"/>
      <c r="E32" s="324"/>
      <c r="F32" s="324"/>
      <c r="G32" s="324"/>
      <c r="H32" s="324"/>
      <c r="I32" s="324"/>
      <c r="J32" s="324"/>
      <c r="K32" s="324"/>
      <c r="L32" s="324"/>
      <c r="M32" s="324"/>
      <c r="N32" s="324"/>
      <c r="O32" s="324"/>
      <c r="P32" s="324"/>
      <c r="Q32" s="324"/>
      <c r="R32" s="324"/>
      <c r="S32" s="324"/>
      <c r="T32" s="324"/>
      <c r="U32" s="324"/>
      <c r="V32" s="138"/>
      <c r="W32" s="138"/>
      <c r="X32" s="138"/>
      <c r="Y32" s="138"/>
      <c r="Z32" s="138"/>
      <c r="AA32" s="138"/>
      <c r="AB32" s="138"/>
      <c r="AC32" s="138"/>
      <c r="AD32" s="138"/>
      <c r="AE32" s="138"/>
    </row>
    <row r="33" spans="2:31" ht="15" customHeight="1">
      <c r="B33" s="137"/>
      <c r="C33" s="324"/>
      <c r="D33" s="324"/>
      <c r="E33" s="324"/>
      <c r="F33" s="324"/>
      <c r="G33" s="324"/>
      <c r="H33" s="324"/>
      <c r="I33" s="324"/>
      <c r="J33" s="324"/>
      <c r="K33" s="324"/>
      <c r="L33" s="324"/>
      <c r="M33" s="324"/>
      <c r="N33" s="324"/>
      <c r="O33" s="324"/>
      <c r="P33" s="324"/>
      <c r="Q33" s="324"/>
      <c r="R33" s="324"/>
      <c r="S33" s="324"/>
      <c r="T33" s="324"/>
      <c r="U33" s="324"/>
      <c r="V33" s="138"/>
      <c r="W33" s="138"/>
      <c r="X33" s="138"/>
      <c r="Y33" s="138"/>
      <c r="Z33" s="138"/>
      <c r="AA33" s="138"/>
      <c r="AB33" s="138"/>
      <c r="AC33" s="138"/>
      <c r="AD33" s="138"/>
      <c r="AE33" s="138"/>
    </row>
    <row r="34" spans="2:31" ht="15" customHeight="1">
      <c r="B34" s="144"/>
      <c r="C34" s="324" t="s">
        <v>417</v>
      </c>
      <c r="D34" s="324"/>
      <c r="E34" s="324"/>
      <c r="F34" s="324"/>
      <c r="G34" s="326"/>
      <c r="H34" s="326"/>
      <c r="I34" s="326"/>
      <c r="J34" s="326"/>
      <c r="K34" s="326"/>
      <c r="L34" s="326"/>
      <c r="M34" s="326"/>
      <c r="N34" s="326"/>
      <c r="O34" s="326"/>
      <c r="P34" s="326"/>
      <c r="Q34" s="326"/>
      <c r="R34" s="326"/>
      <c r="S34" s="326"/>
      <c r="T34" s="326"/>
      <c r="U34" s="326"/>
      <c r="V34" s="138"/>
      <c r="W34" s="138"/>
      <c r="X34" s="138"/>
      <c r="Y34" s="138"/>
      <c r="Z34" s="138"/>
      <c r="AA34" s="138"/>
      <c r="AB34" s="138"/>
      <c r="AC34" s="138"/>
      <c r="AD34" s="138"/>
      <c r="AE34" s="138"/>
    </row>
    <row r="35" spans="2:31" ht="15" customHeight="1">
      <c r="B35" s="144"/>
      <c r="C35" s="327"/>
      <c r="D35" s="327"/>
      <c r="E35" s="327"/>
      <c r="F35" s="327"/>
      <c r="G35" s="328"/>
      <c r="H35" s="328"/>
      <c r="I35" s="328"/>
      <c r="J35" s="328"/>
      <c r="K35" s="328"/>
      <c r="L35" s="328"/>
      <c r="M35" s="328"/>
      <c r="N35" s="328"/>
      <c r="O35" s="328"/>
      <c r="P35" s="328"/>
      <c r="Q35" s="328"/>
      <c r="R35" s="328"/>
      <c r="S35" s="328"/>
      <c r="T35" s="328"/>
      <c r="U35" s="328"/>
      <c r="V35" s="138"/>
      <c r="W35" s="138"/>
      <c r="X35" s="138"/>
      <c r="Y35" s="138"/>
      <c r="Z35" s="138"/>
      <c r="AA35" s="138"/>
      <c r="AB35" s="138"/>
      <c r="AC35" s="138"/>
      <c r="AD35" s="138"/>
      <c r="AE35" s="138"/>
    </row>
    <row r="36" spans="2:31" ht="15" customHeight="1">
      <c r="B36" s="144"/>
      <c r="C36" s="323" t="s">
        <v>418</v>
      </c>
      <c r="D36" s="323"/>
      <c r="E36" s="323"/>
      <c r="F36" s="323"/>
      <c r="G36" s="325"/>
      <c r="H36" s="325"/>
      <c r="I36" s="325"/>
      <c r="J36" s="325"/>
      <c r="K36" s="325"/>
      <c r="L36" s="325"/>
      <c r="M36" s="325"/>
      <c r="N36" s="325"/>
      <c r="O36" s="325"/>
      <c r="P36" s="325"/>
      <c r="Q36" s="325"/>
      <c r="R36" s="325"/>
      <c r="S36" s="325"/>
      <c r="T36" s="325"/>
      <c r="U36" s="325"/>
      <c r="V36" s="138"/>
      <c r="W36" s="138"/>
      <c r="X36" s="138"/>
      <c r="Y36" s="138"/>
      <c r="Z36" s="138"/>
      <c r="AA36" s="138"/>
      <c r="AB36" s="138"/>
      <c r="AC36" s="138"/>
      <c r="AD36" s="138"/>
      <c r="AE36" s="138"/>
    </row>
    <row r="37" spans="2:31" ht="15" customHeight="1">
      <c r="B37" s="144"/>
      <c r="C37" s="324"/>
      <c r="D37" s="324"/>
      <c r="E37" s="324"/>
      <c r="F37" s="324"/>
      <c r="G37" s="326"/>
      <c r="H37" s="326"/>
      <c r="I37" s="326"/>
      <c r="J37" s="326"/>
      <c r="K37" s="326"/>
      <c r="L37" s="326"/>
      <c r="M37" s="326"/>
      <c r="N37" s="326"/>
      <c r="O37" s="326"/>
      <c r="P37" s="326"/>
      <c r="Q37" s="326"/>
      <c r="R37" s="326"/>
      <c r="S37" s="326"/>
      <c r="T37" s="326"/>
      <c r="U37" s="326"/>
      <c r="V37" s="138"/>
      <c r="W37" s="138"/>
      <c r="X37" s="138"/>
      <c r="Y37" s="138"/>
      <c r="Z37" s="138"/>
      <c r="AA37" s="138"/>
      <c r="AB37" s="138"/>
      <c r="AC37" s="138"/>
      <c r="AD37" s="138"/>
      <c r="AE37" s="138"/>
    </row>
    <row r="38" spans="2:31" ht="15" customHeight="1">
      <c r="B38" s="144"/>
      <c r="C38" s="324"/>
      <c r="D38" s="324"/>
      <c r="E38" s="324"/>
      <c r="F38" s="324"/>
      <c r="G38" s="326"/>
      <c r="H38" s="326"/>
      <c r="I38" s="326"/>
      <c r="J38" s="326"/>
      <c r="K38" s="326"/>
      <c r="L38" s="326"/>
      <c r="M38" s="326"/>
      <c r="N38" s="326"/>
      <c r="O38" s="326"/>
      <c r="P38" s="326"/>
      <c r="Q38" s="326"/>
      <c r="R38" s="326"/>
      <c r="S38" s="326"/>
      <c r="T38" s="326"/>
      <c r="U38" s="326"/>
      <c r="V38" s="138"/>
      <c r="W38" s="138"/>
      <c r="X38" s="138"/>
      <c r="Y38" s="138"/>
      <c r="Z38" s="138"/>
      <c r="AA38" s="138"/>
      <c r="AB38" s="138"/>
      <c r="AC38" s="138"/>
      <c r="AD38" s="138"/>
      <c r="AE38" s="138"/>
    </row>
    <row r="39" spans="2:31" ht="15" customHeight="1">
      <c r="B39" s="144"/>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row>
    <row r="40" spans="2:31" ht="15" customHeight="1">
      <c r="B40" s="144"/>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row>
    <row r="41" spans="2:31" ht="15" customHeight="1">
      <c r="B41" s="144"/>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row>
    <row r="42" spans="2:31" ht="15" customHeight="1">
      <c r="B42" s="144"/>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row>
    <row r="43" spans="2:31" ht="15" customHeight="1">
      <c r="B43" s="144"/>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row>
    <row r="44" spans="2:31" ht="15" customHeight="1">
      <c r="B44" s="144"/>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row>
    <row r="45" spans="2:31" ht="15" customHeight="1">
      <c r="B45" s="144"/>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row>
    <row r="46" spans="2:31" ht="15" customHeight="1">
      <c r="B46" s="144"/>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row>
    <row r="47" spans="2:31" ht="15" customHeight="1">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row>
    <row r="48" spans="2:31" ht="15" customHeight="1">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2:31" ht="15" customHeight="1">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row>
    <row r="50" spans="2:31" ht="15" customHeight="1">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row>
    <row r="51" spans="2:31" ht="15" customHeight="1">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row>
    <row r="52" spans="2:31" ht="15" customHeight="1">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2:31" ht="15" customHeight="1">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2:31" ht="15" customHeight="1">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2:31" ht="15" customHeight="1">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2:31" ht="15" customHeight="1">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row>
    <row r="57" spans="2:31" ht="15" customHeight="1">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row>
    <row r="58" spans="2:31" ht="1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row>
    <row r="59" spans="2:31" ht="15" customHeight="1">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row>
    <row r="60" spans="2:31" ht="15" customHeight="1">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row>
    <row r="61" spans="2:31" ht="15" customHeight="1">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row>
    <row r="62" spans="2:31" ht="15" customHeight="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2:31" ht="15" customHeight="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row>
    <row r="64" spans="2:31" ht="15" customHeight="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row>
    <row r="65" spans="2:31" ht="15" customHeight="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row>
    <row r="66" spans="2:31" ht="15" customHeight="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row>
    <row r="67" spans="2:31" ht="15" customHeight="1">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row>
    <row r="68" spans="2:31" ht="15" customHeight="1">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row>
    <row r="69" spans="2:31" ht="15" customHeight="1">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row>
    <row r="70" spans="2:31" ht="15" customHeight="1">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row>
    <row r="71" spans="2:31" ht="15" customHeight="1">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row>
    <row r="72" spans="2:31" ht="15" customHeight="1">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row>
    <row r="73" spans="2:31" ht="15" customHeight="1">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row>
    <row r="74" spans="2:31" ht="15" customHeight="1">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row>
    <row r="75" spans="2:31" ht="15" customHeight="1">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row>
    <row r="76" spans="2:31" ht="15" customHeight="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row>
    <row r="77" spans="2:31" ht="15" customHeight="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row>
    <row r="78" spans="2:31" ht="15" customHeight="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row>
    <row r="79" spans="2:31" ht="15" customHeight="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row>
    <row r="80" spans="2:31" ht="15" customHeight="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row>
    <row r="81" spans="2:31" ht="15" customHeight="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row>
    <row r="82" spans="2:31" ht="15" customHeight="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row>
    <row r="83" spans="2:31" ht="15" customHeight="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row>
    <row r="84" spans="2:3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row>
    <row r="85" spans="2:3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row>
    <row r="86" spans="2:3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row>
    <row r="87" spans="2:3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row>
    <row r="88" spans="2:3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row>
    <row r="89" spans="2:3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row>
    <row r="90" spans="2:3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row>
    <row r="91" spans="2:3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row>
    <row r="92" spans="2:3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row>
    <row r="93" spans="2:3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row>
    <row r="94" spans="2:3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row>
    <row r="95" spans="2:3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row>
    <row r="96" spans="2:3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row>
    <row r="97" spans="2:3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row>
    <row r="98" spans="2:3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row>
    <row r="99" spans="2:3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row>
    <row r="100" spans="2:3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row>
    <row r="101" spans="2:3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row>
    <row r="102" spans="2:3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row>
    <row r="103" spans="2:3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row>
    <row r="104" spans="2:3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row>
    <row r="105" spans="2:3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row>
    <row r="106" spans="2:3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row>
    <row r="107" spans="2:3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row>
    <row r="108" spans="2:3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row>
    <row r="109" spans="2:3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row>
    <row r="110" spans="2:3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row>
    <row r="111" spans="2:3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row>
    <row r="112" spans="2:3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row>
    <row r="113" spans="2:3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row>
    <row r="114" spans="2:3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row>
    <row r="115" spans="2:3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row>
    <row r="116" spans="2:3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row>
    <row r="117" spans="2:3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row>
    <row r="118" spans="2:3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row>
  </sheetData>
  <mergeCells count="14">
    <mergeCell ref="C36:F38"/>
    <mergeCell ref="G36:U38"/>
    <mergeCell ref="A16:W16"/>
    <mergeCell ref="B21:V21"/>
    <mergeCell ref="B23:V23"/>
    <mergeCell ref="G25:P25"/>
    <mergeCell ref="C31:J31"/>
    <mergeCell ref="K31:O31"/>
    <mergeCell ref="P31:U31"/>
    <mergeCell ref="C32:J33"/>
    <mergeCell ref="K32:O33"/>
    <mergeCell ref="P32:U33"/>
    <mergeCell ref="C34:F35"/>
    <mergeCell ref="G34:U35"/>
  </mergeCells>
  <phoneticPr fontId="9"/>
  <pageMargins left="0.75" right="0.75" top="1" bottom="1" header="0.51200000000000001" footer="0.5120000000000000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A4D8-92DD-48C8-BFE7-E8FF4CD7BEB5}">
  <dimension ref="A1:AE123"/>
  <sheetViews>
    <sheetView workbookViewId="0">
      <selection activeCell="F17" sqref="F17"/>
    </sheetView>
  </sheetViews>
  <sheetFormatPr defaultRowHeight="13.5"/>
  <cols>
    <col min="1" max="50" width="3.625" style="96" customWidth="1"/>
    <col min="51" max="256" width="9" style="96"/>
    <col min="257" max="306" width="3.625" style="96" customWidth="1"/>
    <col min="307" max="512" width="9" style="96"/>
    <col min="513" max="562" width="3.625" style="96" customWidth="1"/>
    <col min="563" max="768" width="9" style="96"/>
    <col min="769" max="818" width="3.625" style="96" customWidth="1"/>
    <col min="819" max="1024" width="9" style="96"/>
    <col min="1025" max="1074" width="3.625" style="96" customWidth="1"/>
    <col min="1075" max="1280" width="9" style="96"/>
    <col min="1281" max="1330" width="3.625" style="96" customWidth="1"/>
    <col min="1331" max="1536" width="9" style="96"/>
    <col min="1537" max="1586" width="3.625" style="96" customWidth="1"/>
    <col min="1587" max="1792" width="9" style="96"/>
    <col min="1793" max="1842" width="3.625" style="96" customWidth="1"/>
    <col min="1843" max="2048" width="9" style="96"/>
    <col min="2049" max="2098" width="3.625" style="96" customWidth="1"/>
    <col min="2099" max="2304" width="9" style="96"/>
    <col min="2305" max="2354" width="3.625" style="96" customWidth="1"/>
    <col min="2355" max="2560" width="9" style="96"/>
    <col min="2561" max="2610" width="3.625" style="96" customWidth="1"/>
    <col min="2611" max="2816" width="9" style="96"/>
    <col min="2817" max="2866" width="3.625" style="96" customWidth="1"/>
    <col min="2867" max="3072" width="9" style="96"/>
    <col min="3073" max="3122" width="3.625" style="96" customWidth="1"/>
    <col min="3123" max="3328" width="9" style="96"/>
    <col min="3329" max="3378" width="3.625" style="96" customWidth="1"/>
    <col min="3379" max="3584" width="9" style="96"/>
    <col min="3585" max="3634" width="3.625" style="96" customWidth="1"/>
    <col min="3635" max="3840" width="9" style="96"/>
    <col min="3841" max="3890" width="3.625" style="96" customWidth="1"/>
    <col min="3891" max="4096" width="9" style="96"/>
    <col min="4097" max="4146" width="3.625" style="96" customWidth="1"/>
    <col min="4147" max="4352" width="9" style="96"/>
    <col min="4353" max="4402" width="3.625" style="96" customWidth="1"/>
    <col min="4403" max="4608" width="9" style="96"/>
    <col min="4609" max="4658" width="3.625" style="96" customWidth="1"/>
    <col min="4659" max="4864" width="9" style="96"/>
    <col min="4865" max="4914" width="3.625" style="96" customWidth="1"/>
    <col min="4915" max="5120" width="9" style="96"/>
    <col min="5121" max="5170" width="3.625" style="96" customWidth="1"/>
    <col min="5171" max="5376" width="9" style="96"/>
    <col min="5377" max="5426" width="3.625" style="96" customWidth="1"/>
    <col min="5427" max="5632" width="9" style="96"/>
    <col min="5633" max="5682" width="3.625" style="96" customWidth="1"/>
    <col min="5683" max="5888" width="9" style="96"/>
    <col min="5889" max="5938" width="3.625" style="96" customWidth="1"/>
    <col min="5939" max="6144" width="9" style="96"/>
    <col min="6145" max="6194" width="3.625" style="96" customWidth="1"/>
    <col min="6195" max="6400" width="9" style="96"/>
    <col min="6401" max="6450" width="3.625" style="96" customWidth="1"/>
    <col min="6451" max="6656" width="9" style="96"/>
    <col min="6657" max="6706" width="3.625" style="96" customWidth="1"/>
    <col min="6707" max="6912" width="9" style="96"/>
    <col min="6913" max="6962" width="3.625" style="96" customWidth="1"/>
    <col min="6963" max="7168" width="9" style="96"/>
    <col min="7169" max="7218" width="3.625" style="96" customWidth="1"/>
    <col min="7219" max="7424" width="9" style="96"/>
    <col min="7425" max="7474" width="3.625" style="96" customWidth="1"/>
    <col min="7475" max="7680" width="9" style="96"/>
    <col min="7681" max="7730" width="3.625" style="96" customWidth="1"/>
    <col min="7731" max="7936" width="9" style="96"/>
    <col min="7937" max="7986" width="3.625" style="96" customWidth="1"/>
    <col min="7987" max="8192" width="9" style="96"/>
    <col min="8193" max="8242" width="3.625" style="96" customWidth="1"/>
    <col min="8243" max="8448" width="9" style="96"/>
    <col min="8449" max="8498" width="3.625" style="96" customWidth="1"/>
    <col min="8499" max="8704" width="9" style="96"/>
    <col min="8705" max="8754" width="3.625" style="96" customWidth="1"/>
    <col min="8755" max="8960" width="9" style="96"/>
    <col min="8961" max="9010" width="3.625" style="96" customWidth="1"/>
    <col min="9011" max="9216" width="9" style="96"/>
    <col min="9217" max="9266" width="3.625" style="96" customWidth="1"/>
    <col min="9267" max="9472" width="9" style="96"/>
    <col min="9473" max="9522" width="3.625" style="96" customWidth="1"/>
    <col min="9523" max="9728" width="9" style="96"/>
    <col min="9729" max="9778" width="3.625" style="96" customWidth="1"/>
    <col min="9779" max="9984" width="9" style="96"/>
    <col min="9985" max="10034" width="3.625" style="96" customWidth="1"/>
    <col min="10035" max="10240" width="9" style="96"/>
    <col min="10241" max="10290" width="3.625" style="96" customWidth="1"/>
    <col min="10291" max="10496" width="9" style="96"/>
    <col min="10497" max="10546" width="3.625" style="96" customWidth="1"/>
    <col min="10547" max="10752" width="9" style="96"/>
    <col min="10753" max="10802" width="3.625" style="96" customWidth="1"/>
    <col min="10803" max="11008" width="9" style="96"/>
    <col min="11009" max="11058" width="3.625" style="96" customWidth="1"/>
    <col min="11059" max="11264" width="9" style="96"/>
    <col min="11265" max="11314" width="3.625" style="96" customWidth="1"/>
    <col min="11315" max="11520" width="9" style="96"/>
    <col min="11521" max="11570" width="3.625" style="96" customWidth="1"/>
    <col min="11571" max="11776" width="9" style="96"/>
    <col min="11777" max="11826" width="3.625" style="96" customWidth="1"/>
    <col min="11827" max="12032" width="9" style="96"/>
    <col min="12033" max="12082" width="3.625" style="96" customWidth="1"/>
    <col min="12083" max="12288" width="9" style="96"/>
    <col min="12289" max="12338" width="3.625" style="96" customWidth="1"/>
    <col min="12339" max="12544" width="9" style="96"/>
    <col min="12545" max="12594" width="3.625" style="96" customWidth="1"/>
    <col min="12595" max="12800" width="9" style="96"/>
    <col min="12801" max="12850" width="3.625" style="96" customWidth="1"/>
    <col min="12851" max="13056" width="9" style="96"/>
    <col min="13057" max="13106" width="3.625" style="96" customWidth="1"/>
    <col min="13107" max="13312" width="9" style="96"/>
    <col min="13313" max="13362" width="3.625" style="96" customWidth="1"/>
    <col min="13363" max="13568" width="9" style="96"/>
    <col min="13569" max="13618" width="3.625" style="96" customWidth="1"/>
    <col min="13619" max="13824" width="9" style="96"/>
    <col min="13825" max="13874" width="3.625" style="96" customWidth="1"/>
    <col min="13875" max="14080" width="9" style="96"/>
    <col min="14081" max="14130" width="3.625" style="96" customWidth="1"/>
    <col min="14131" max="14336" width="9" style="96"/>
    <col min="14337" max="14386" width="3.625" style="96" customWidth="1"/>
    <col min="14387" max="14592" width="9" style="96"/>
    <col min="14593" max="14642" width="3.625" style="96" customWidth="1"/>
    <col min="14643" max="14848" width="9" style="96"/>
    <col min="14849" max="14898" width="3.625" style="96" customWidth="1"/>
    <col min="14899" max="15104" width="9" style="96"/>
    <col min="15105" max="15154" width="3.625" style="96" customWidth="1"/>
    <col min="15155" max="15360" width="9" style="96"/>
    <col min="15361" max="15410" width="3.625" style="96" customWidth="1"/>
    <col min="15411" max="15616" width="9" style="96"/>
    <col min="15617" max="15666" width="3.625" style="96" customWidth="1"/>
    <col min="15667" max="15872" width="9" style="96"/>
    <col min="15873" max="15922" width="3.625" style="96" customWidth="1"/>
    <col min="15923" max="16128" width="9" style="96"/>
    <col min="16129" max="16178" width="3.625" style="96" customWidth="1"/>
    <col min="16179" max="16384" width="9" style="96"/>
  </cols>
  <sheetData>
    <row r="1" spans="1:31" ht="15" customHeight="1">
      <c r="B1" s="137" t="s">
        <v>419</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5" customHeight="1">
      <c r="B2" s="137"/>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row>
    <row r="3" spans="1:31" ht="15" customHeight="1">
      <c r="B3" s="137"/>
      <c r="C3" s="138"/>
      <c r="D3" s="138"/>
      <c r="E3" s="138"/>
      <c r="F3" s="138"/>
      <c r="G3" s="138"/>
      <c r="H3" s="138"/>
      <c r="I3" s="138"/>
      <c r="J3" s="138"/>
      <c r="K3" s="138"/>
      <c r="L3" s="138"/>
      <c r="M3" s="138"/>
      <c r="N3" s="138"/>
      <c r="O3" s="138"/>
      <c r="P3" s="138"/>
      <c r="Q3" s="138"/>
      <c r="R3" s="138"/>
      <c r="S3" s="139"/>
      <c r="T3" s="138"/>
      <c r="U3" s="138"/>
      <c r="V3" s="138"/>
      <c r="W3" s="140" t="s">
        <v>455</v>
      </c>
      <c r="X3" s="138"/>
      <c r="Z3" s="138"/>
      <c r="AA3" s="138"/>
      <c r="AB3" s="138"/>
      <c r="AC3" s="138"/>
      <c r="AD3" s="138"/>
      <c r="AE3" s="138"/>
    </row>
    <row r="4" spans="1:31" ht="15" customHeight="1">
      <c r="B4" s="137"/>
      <c r="C4" s="138"/>
      <c r="D4" s="138"/>
      <c r="E4" s="138"/>
      <c r="F4" s="138"/>
      <c r="G4" s="138"/>
      <c r="H4" s="138"/>
      <c r="I4" s="138"/>
      <c r="J4" s="138"/>
      <c r="K4" s="138"/>
      <c r="L4" s="138"/>
      <c r="M4" s="138"/>
      <c r="N4" s="138"/>
      <c r="O4" s="138"/>
      <c r="P4" s="138"/>
      <c r="Q4" s="138"/>
      <c r="R4" s="138"/>
      <c r="S4" s="138"/>
      <c r="T4" s="138"/>
      <c r="U4" s="138"/>
      <c r="V4" s="138"/>
      <c r="W4" s="138"/>
      <c r="X4" s="138"/>
      <c r="Y4" s="141"/>
      <c r="Z4" s="138"/>
      <c r="AA4" s="138"/>
      <c r="AB4" s="138"/>
      <c r="AC4" s="138"/>
      <c r="AD4" s="138"/>
      <c r="AE4" s="138"/>
    </row>
    <row r="5" spans="1:31" ht="15" customHeight="1">
      <c r="B5" s="137" t="s">
        <v>386</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1" ht="15" customHeight="1">
      <c r="B6" s="137"/>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ht="15" customHeight="1">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row>
    <row r="8" spans="1:31" ht="15" customHeight="1">
      <c r="B8" s="137"/>
      <c r="C8" s="138"/>
      <c r="D8" s="138"/>
      <c r="E8" s="138"/>
      <c r="F8" s="138"/>
      <c r="G8" s="138"/>
      <c r="H8" s="138"/>
      <c r="I8" s="138"/>
      <c r="J8" s="138"/>
      <c r="K8" s="138"/>
      <c r="L8" s="139" t="s">
        <v>387</v>
      </c>
      <c r="M8" s="119"/>
      <c r="N8" s="139"/>
      <c r="O8" s="139"/>
      <c r="P8" s="139"/>
      <c r="Q8" s="138"/>
      <c r="R8" s="138"/>
      <c r="S8" s="138"/>
      <c r="T8" s="138"/>
      <c r="U8" s="138"/>
      <c r="V8" s="138"/>
      <c r="W8" s="138"/>
      <c r="X8" s="138"/>
      <c r="Y8" s="138"/>
      <c r="Z8" s="138"/>
      <c r="AA8" s="138"/>
      <c r="AB8" s="138"/>
      <c r="AC8" s="138"/>
      <c r="AD8" s="138"/>
      <c r="AE8" s="138"/>
    </row>
    <row r="9" spans="1:31" ht="15" customHeight="1">
      <c r="B9" s="137"/>
      <c r="C9" s="138"/>
      <c r="D9" s="138"/>
      <c r="E9" s="138"/>
      <c r="F9" s="138"/>
      <c r="G9" s="138"/>
      <c r="H9" s="138"/>
      <c r="I9" s="138"/>
      <c r="J9" s="138"/>
      <c r="K9" s="138"/>
      <c r="L9" s="139"/>
      <c r="M9" s="139" t="s">
        <v>388</v>
      </c>
      <c r="N9" s="139"/>
      <c r="O9" s="139"/>
      <c r="P9" s="139"/>
      <c r="Q9" s="138"/>
      <c r="R9" s="138"/>
      <c r="S9" s="138"/>
      <c r="T9" s="138"/>
      <c r="U9" s="138"/>
      <c r="V9" s="138"/>
      <c r="W9" s="138"/>
      <c r="X9" s="138"/>
      <c r="Y9" s="138"/>
      <c r="Z9" s="138"/>
      <c r="AA9" s="138"/>
      <c r="AB9" s="138"/>
      <c r="AC9" s="138"/>
      <c r="AD9" s="138"/>
      <c r="AE9" s="138"/>
    </row>
    <row r="10" spans="1:31" ht="15" customHeight="1">
      <c r="B10" s="137"/>
      <c r="C10" s="138"/>
      <c r="D10" s="138"/>
      <c r="E10" s="138"/>
      <c r="F10" s="138"/>
      <c r="G10" s="138"/>
      <c r="H10" s="138"/>
      <c r="I10" s="138"/>
      <c r="J10" s="138"/>
      <c r="K10" s="138"/>
      <c r="L10" s="139"/>
      <c r="M10" s="139" t="s">
        <v>389</v>
      </c>
      <c r="N10" s="139"/>
      <c r="O10" s="139"/>
      <c r="P10" s="139"/>
      <c r="Q10" s="138"/>
      <c r="R10" s="138"/>
      <c r="S10" s="138"/>
      <c r="T10" s="138"/>
      <c r="U10" s="138"/>
      <c r="V10" s="138"/>
      <c r="W10" s="138"/>
      <c r="X10" s="138"/>
      <c r="Y10" s="138"/>
      <c r="Z10" s="138"/>
      <c r="AA10" s="138"/>
      <c r="AB10" s="138"/>
      <c r="AC10" s="138"/>
      <c r="AD10" s="138"/>
      <c r="AE10" s="138"/>
    </row>
    <row r="11" spans="1:31" ht="15" customHeight="1">
      <c r="B11" s="137"/>
      <c r="C11" s="138"/>
      <c r="D11" s="138"/>
      <c r="E11" s="138"/>
      <c r="F11" s="138"/>
      <c r="G11" s="138"/>
      <c r="H11" s="138"/>
      <c r="I11" s="138"/>
      <c r="J11" s="138"/>
      <c r="K11" s="138"/>
      <c r="L11" s="139"/>
      <c r="M11" s="139" t="s">
        <v>411</v>
      </c>
      <c r="N11" s="139"/>
      <c r="O11" s="139"/>
      <c r="P11" s="139"/>
      <c r="Q11" s="138"/>
      <c r="R11" s="138"/>
      <c r="S11" s="138"/>
      <c r="T11" s="138"/>
      <c r="U11" s="138"/>
      <c r="V11" s="139" t="s">
        <v>7</v>
      </c>
      <c r="W11" s="138"/>
      <c r="X11" s="138"/>
      <c r="Y11" s="138"/>
      <c r="Z11" s="138"/>
      <c r="AA11" s="138"/>
      <c r="AB11" s="138"/>
      <c r="AC11" s="138"/>
      <c r="AD11" s="138"/>
      <c r="AE11" s="138"/>
    </row>
    <row r="12" spans="1:31" ht="15" customHeight="1">
      <c r="B12" s="137"/>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row>
    <row r="13" spans="1:31" ht="15" customHeight="1">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row>
    <row r="14" spans="1:31" ht="15" customHeight="1">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row>
    <row r="15" spans="1:31" ht="15" customHeight="1">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row>
    <row r="16" spans="1:31" ht="24.75">
      <c r="A16" s="320" t="s">
        <v>420</v>
      </c>
      <c r="B16" s="320"/>
      <c r="C16" s="320"/>
      <c r="D16" s="320"/>
      <c r="E16" s="320"/>
      <c r="F16" s="320"/>
      <c r="G16" s="320"/>
      <c r="H16" s="320"/>
      <c r="I16" s="320"/>
      <c r="J16" s="320"/>
      <c r="K16" s="320"/>
      <c r="L16" s="320"/>
      <c r="M16" s="320"/>
      <c r="N16" s="320"/>
      <c r="O16" s="320"/>
      <c r="P16" s="320"/>
      <c r="Q16" s="320"/>
      <c r="R16" s="320"/>
      <c r="S16" s="320"/>
      <c r="T16" s="320"/>
      <c r="U16" s="320"/>
      <c r="V16" s="320"/>
      <c r="W16" s="320"/>
      <c r="X16" s="142"/>
      <c r="Y16" s="142"/>
      <c r="Z16" s="138"/>
      <c r="AA16" s="138"/>
      <c r="AB16" s="138"/>
      <c r="AC16" s="138"/>
      <c r="AD16" s="138"/>
      <c r="AE16" s="138"/>
    </row>
    <row r="17" spans="1:31" ht="1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2"/>
      <c r="Y17" s="142"/>
      <c r="Z17" s="138"/>
      <c r="AA17" s="138"/>
      <c r="AB17" s="138"/>
      <c r="AC17" s="138"/>
      <c r="AD17" s="138"/>
      <c r="AE17" s="138"/>
    </row>
    <row r="18" spans="1:31" ht="15"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2"/>
      <c r="Y18" s="142"/>
      <c r="Z18" s="138"/>
      <c r="AA18" s="138"/>
      <c r="AB18" s="138"/>
      <c r="AC18" s="138"/>
      <c r="AD18" s="138"/>
      <c r="AE18" s="138"/>
    </row>
    <row r="19" spans="1:31" ht="15" customHeight="1">
      <c r="B19" s="137"/>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row>
    <row r="20" spans="1:31" ht="15" customHeight="1">
      <c r="B20" s="137"/>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row>
    <row r="21" spans="1:31" ht="15" customHeight="1">
      <c r="A21" s="119"/>
      <c r="B21" s="321" t="s">
        <v>457</v>
      </c>
      <c r="C21" s="321"/>
      <c r="D21" s="321"/>
      <c r="E21" s="321"/>
      <c r="F21" s="321"/>
      <c r="G21" s="321"/>
      <c r="H21" s="321"/>
      <c r="I21" s="321"/>
      <c r="J21" s="321"/>
      <c r="K21" s="321"/>
      <c r="L21" s="321"/>
      <c r="M21" s="321"/>
      <c r="N21" s="321"/>
      <c r="O21" s="321"/>
      <c r="P21" s="321"/>
      <c r="Q21" s="321"/>
      <c r="R21" s="321"/>
      <c r="S21" s="321"/>
      <c r="T21" s="321"/>
      <c r="U21" s="321"/>
      <c r="V21" s="139"/>
      <c r="W21" s="139"/>
      <c r="X21" s="139"/>
      <c r="Y21" s="138"/>
      <c r="Z21" s="138"/>
      <c r="AA21" s="138"/>
      <c r="AB21" s="138"/>
      <c r="AC21" s="138"/>
      <c r="AD21" s="138"/>
      <c r="AE21" s="138"/>
    </row>
    <row r="22" spans="1:31" ht="15" customHeight="1">
      <c r="A22" s="119"/>
      <c r="B22" s="137"/>
      <c r="C22" s="139"/>
      <c r="D22" s="139"/>
      <c r="E22" s="139"/>
      <c r="F22" s="139"/>
      <c r="G22" s="139"/>
      <c r="H22" s="139"/>
      <c r="I22" s="139"/>
      <c r="J22" s="139"/>
      <c r="K22" s="139"/>
      <c r="L22" s="139"/>
      <c r="M22" s="139"/>
      <c r="N22" s="139"/>
      <c r="O22" s="139"/>
      <c r="P22" s="139"/>
      <c r="Q22" s="139"/>
      <c r="R22" s="139"/>
      <c r="S22" s="139"/>
      <c r="T22" s="139"/>
      <c r="U22" s="139"/>
      <c r="V22" s="139"/>
      <c r="W22" s="139"/>
      <c r="X22" s="139"/>
      <c r="Y22" s="138"/>
      <c r="Z22" s="138"/>
      <c r="AA22" s="138"/>
      <c r="AB22" s="138"/>
      <c r="AC22" s="138"/>
      <c r="AD22" s="138"/>
      <c r="AE22" s="138"/>
    </row>
    <row r="23" spans="1:31" ht="15" customHeight="1">
      <c r="A23" s="119"/>
      <c r="B23" s="321" t="s">
        <v>451</v>
      </c>
      <c r="C23" s="321"/>
      <c r="D23" s="321"/>
      <c r="E23" s="321"/>
      <c r="F23" s="321"/>
      <c r="G23" s="321"/>
      <c r="H23" s="321"/>
      <c r="I23" s="321"/>
      <c r="J23" s="321"/>
      <c r="K23" s="321"/>
      <c r="L23" s="321"/>
      <c r="M23" s="321"/>
      <c r="N23" s="321"/>
      <c r="O23" s="321"/>
      <c r="P23" s="321"/>
      <c r="Q23" s="321"/>
      <c r="R23" s="321"/>
      <c r="S23" s="321"/>
      <c r="T23" s="321"/>
      <c r="U23" s="321"/>
      <c r="V23" s="139"/>
      <c r="W23" s="139"/>
      <c r="X23" s="139"/>
      <c r="Y23" s="138"/>
      <c r="Z23" s="138"/>
      <c r="AA23" s="138"/>
      <c r="AB23" s="138"/>
      <c r="AC23" s="138"/>
      <c r="AD23" s="138"/>
      <c r="AE23" s="138"/>
    </row>
    <row r="24" spans="1:31" ht="15" customHeight="1">
      <c r="A24" s="119"/>
      <c r="B24" s="137"/>
      <c r="C24" s="139"/>
      <c r="D24" s="139"/>
      <c r="E24" s="139"/>
      <c r="F24" s="139"/>
      <c r="G24" s="139"/>
      <c r="H24" s="139"/>
      <c r="I24" s="139"/>
      <c r="J24" s="139"/>
      <c r="K24" s="139"/>
      <c r="L24" s="139"/>
      <c r="M24" s="139"/>
      <c r="N24" s="139"/>
      <c r="O24" s="139"/>
      <c r="P24" s="139"/>
      <c r="Q24" s="139"/>
      <c r="R24" s="139"/>
      <c r="S24" s="139"/>
      <c r="T24" s="139"/>
      <c r="U24" s="139"/>
      <c r="V24" s="139"/>
      <c r="W24" s="139"/>
      <c r="X24" s="139"/>
      <c r="Y24" s="138"/>
      <c r="Z24" s="138"/>
      <c r="AA24" s="138"/>
      <c r="AB24" s="138"/>
      <c r="AC24" s="138"/>
      <c r="AD24" s="138"/>
      <c r="AE24" s="138"/>
    </row>
    <row r="25" spans="1:31" ht="15" customHeight="1">
      <c r="A25" s="119"/>
      <c r="B25" s="137" t="s">
        <v>421</v>
      </c>
      <c r="C25" s="139"/>
      <c r="D25" s="139"/>
      <c r="E25" s="139"/>
      <c r="F25" s="139"/>
      <c r="G25" s="139"/>
      <c r="H25" s="139"/>
      <c r="I25" s="139"/>
      <c r="J25" s="322" t="s">
        <v>394</v>
      </c>
      <c r="K25" s="322"/>
      <c r="L25" s="322"/>
      <c r="M25" s="322"/>
      <c r="N25" s="322"/>
      <c r="O25" s="322"/>
      <c r="P25" s="322"/>
      <c r="Q25" s="322"/>
      <c r="R25" s="322"/>
      <c r="S25" s="322"/>
      <c r="T25" s="139"/>
      <c r="U25" s="139"/>
      <c r="V25" s="139"/>
      <c r="W25" s="139"/>
      <c r="X25" s="139"/>
      <c r="Y25" s="138"/>
      <c r="Z25" s="138"/>
      <c r="AA25" s="138"/>
      <c r="AB25" s="138"/>
      <c r="AC25" s="138"/>
      <c r="AD25" s="138"/>
      <c r="AE25" s="138"/>
    </row>
    <row r="26" spans="1:31" ht="15" customHeight="1">
      <c r="A26" s="119"/>
      <c r="B26" s="137"/>
      <c r="C26" s="139"/>
      <c r="D26" s="139"/>
      <c r="E26" s="139"/>
      <c r="F26" s="139"/>
      <c r="G26" s="139"/>
      <c r="H26" s="139"/>
      <c r="I26" s="139"/>
      <c r="J26" s="139"/>
      <c r="K26" s="139"/>
      <c r="L26" s="139"/>
      <c r="M26" s="139"/>
      <c r="N26" s="139"/>
      <c r="O26" s="139"/>
      <c r="P26" s="139"/>
      <c r="Q26" s="139"/>
      <c r="R26" s="139"/>
      <c r="S26" s="139"/>
      <c r="T26" s="139"/>
      <c r="U26" s="139"/>
      <c r="V26" s="139"/>
      <c r="W26" s="139"/>
      <c r="X26" s="139"/>
      <c r="Y26" s="138"/>
      <c r="Z26" s="138"/>
      <c r="AA26" s="138"/>
      <c r="AB26" s="138"/>
      <c r="AC26" s="138"/>
      <c r="AD26" s="138"/>
      <c r="AE26" s="138"/>
    </row>
    <row r="27" spans="1:31" ht="15" customHeight="1">
      <c r="A27" s="119"/>
      <c r="B27" s="137" t="s">
        <v>422</v>
      </c>
      <c r="C27" s="139"/>
      <c r="D27" s="139"/>
      <c r="E27" s="139"/>
      <c r="F27" s="139"/>
      <c r="G27" s="139"/>
      <c r="H27" s="139"/>
      <c r="I27" s="139"/>
      <c r="J27" s="329" t="s">
        <v>423</v>
      </c>
      <c r="K27" s="329"/>
      <c r="L27" s="329"/>
      <c r="M27" s="329"/>
      <c r="N27" s="329"/>
      <c r="O27" s="329"/>
      <c r="P27" s="329"/>
      <c r="Q27" s="329"/>
      <c r="R27" s="329"/>
      <c r="S27" s="329"/>
      <c r="T27" s="139"/>
      <c r="U27" s="139"/>
      <c r="V27" s="139"/>
      <c r="W27" s="139"/>
      <c r="X27" s="139"/>
      <c r="Y27" s="138"/>
      <c r="Z27" s="138"/>
      <c r="AA27" s="138"/>
      <c r="AB27" s="138"/>
      <c r="AC27" s="138"/>
      <c r="AD27" s="138"/>
      <c r="AE27" s="138"/>
    </row>
    <row r="28" spans="1:31" ht="15" customHeight="1">
      <c r="A28" s="119"/>
      <c r="B28" s="137"/>
      <c r="C28" s="139"/>
      <c r="D28" s="139"/>
      <c r="E28" s="139"/>
      <c r="F28" s="139"/>
      <c r="G28" s="139"/>
      <c r="H28" s="139"/>
      <c r="I28" s="139"/>
      <c r="J28" s="139"/>
      <c r="K28" s="139"/>
      <c r="L28" s="139"/>
      <c r="M28" s="139"/>
      <c r="N28" s="139"/>
      <c r="O28" s="139"/>
      <c r="P28" s="139"/>
      <c r="Q28" s="139"/>
      <c r="R28" s="139"/>
      <c r="S28" s="139"/>
      <c r="T28" s="139"/>
      <c r="U28" s="139"/>
      <c r="V28" s="139"/>
      <c r="W28" s="139"/>
      <c r="X28" s="139"/>
      <c r="Y28" s="138"/>
      <c r="Z28" s="138"/>
      <c r="AA28" s="138"/>
      <c r="AB28" s="138"/>
      <c r="AC28" s="138"/>
      <c r="AD28" s="138"/>
      <c r="AE28" s="138"/>
    </row>
    <row r="29" spans="1:31" ht="15" customHeight="1">
      <c r="A29" s="119"/>
      <c r="B29" s="137" t="s">
        <v>424</v>
      </c>
      <c r="C29" s="139"/>
      <c r="D29" s="139"/>
      <c r="E29" s="139"/>
      <c r="F29" s="139"/>
      <c r="G29" s="139"/>
      <c r="H29" s="139"/>
      <c r="I29" s="139"/>
      <c r="J29" s="329" t="s">
        <v>425</v>
      </c>
      <c r="K29" s="329"/>
      <c r="L29" s="329"/>
      <c r="M29" s="329"/>
      <c r="N29" s="329"/>
      <c r="O29" s="329"/>
      <c r="P29" s="329"/>
      <c r="Q29" s="329"/>
      <c r="R29" s="329"/>
      <c r="S29" s="329"/>
      <c r="T29" s="139"/>
      <c r="U29" s="139"/>
      <c r="V29" s="139"/>
      <c r="W29" s="139"/>
      <c r="X29" s="139"/>
      <c r="Y29" s="138"/>
      <c r="Z29" s="138"/>
      <c r="AA29" s="138"/>
      <c r="AB29" s="138"/>
      <c r="AC29" s="138"/>
      <c r="AD29" s="138"/>
      <c r="AE29" s="138"/>
    </row>
    <row r="30" spans="1:31" ht="15" customHeight="1">
      <c r="A30" s="119"/>
      <c r="B30" s="137"/>
      <c r="C30" s="139"/>
      <c r="D30" s="139"/>
      <c r="E30" s="139"/>
      <c r="F30" s="139"/>
      <c r="G30" s="139"/>
      <c r="H30" s="139"/>
      <c r="I30" s="139"/>
      <c r="J30" s="139"/>
      <c r="K30" s="139"/>
      <c r="L30" s="139"/>
      <c r="M30" s="139"/>
      <c r="N30" s="139"/>
      <c r="O30" s="139"/>
      <c r="P30" s="139"/>
      <c r="Q30" s="139"/>
      <c r="R30" s="139"/>
      <c r="S30" s="139"/>
      <c r="T30" s="139"/>
      <c r="U30" s="139"/>
      <c r="V30" s="139"/>
      <c r="W30" s="139"/>
      <c r="X30" s="139"/>
      <c r="Y30" s="138"/>
      <c r="Z30" s="138"/>
      <c r="AA30" s="138"/>
      <c r="AB30" s="138"/>
      <c r="AC30" s="138"/>
      <c r="AD30" s="138"/>
      <c r="AE30" s="138"/>
    </row>
    <row r="31" spans="1:31" ht="15" customHeight="1">
      <c r="A31" s="119"/>
      <c r="B31" s="137" t="s">
        <v>426</v>
      </c>
      <c r="C31" s="139"/>
      <c r="D31" s="139"/>
      <c r="E31" s="139"/>
      <c r="F31" s="139"/>
      <c r="G31" s="139"/>
      <c r="H31" s="139"/>
      <c r="I31" s="139"/>
      <c r="J31" s="329" t="s">
        <v>425</v>
      </c>
      <c r="K31" s="329"/>
      <c r="L31" s="329"/>
      <c r="M31" s="329"/>
      <c r="N31" s="329"/>
      <c r="O31" s="329"/>
      <c r="P31" s="329"/>
      <c r="Q31" s="329"/>
      <c r="R31" s="329"/>
      <c r="S31" s="329"/>
      <c r="T31" s="139"/>
      <c r="U31" s="139"/>
      <c r="V31" s="139"/>
      <c r="W31" s="139"/>
      <c r="X31" s="139"/>
      <c r="Y31" s="138"/>
      <c r="Z31" s="138"/>
      <c r="AA31" s="138"/>
      <c r="AB31" s="138"/>
      <c r="AC31" s="138"/>
      <c r="AD31" s="138"/>
      <c r="AE31" s="138"/>
    </row>
    <row r="32" spans="1:31" ht="15" customHeight="1">
      <c r="A32" s="119"/>
      <c r="B32" s="137"/>
      <c r="C32" s="139"/>
      <c r="D32" s="139"/>
      <c r="E32" s="139"/>
      <c r="F32" s="139"/>
      <c r="G32" s="139"/>
      <c r="H32" s="139"/>
      <c r="I32" s="139"/>
      <c r="J32" s="139"/>
      <c r="K32" s="139"/>
      <c r="L32" s="139"/>
      <c r="M32" s="139"/>
      <c r="N32" s="139"/>
      <c r="O32" s="139"/>
      <c r="P32" s="139"/>
      <c r="Q32" s="139"/>
      <c r="R32" s="139"/>
      <c r="S32" s="139"/>
      <c r="T32" s="139"/>
      <c r="U32" s="139"/>
      <c r="V32" s="139"/>
      <c r="W32" s="139"/>
      <c r="X32" s="139"/>
      <c r="Y32" s="138"/>
      <c r="Z32" s="138"/>
      <c r="AA32" s="138"/>
      <c r="AB32" s="138"/>
      <c r="AC32" s="138"/>
      <c r="AD32" s="138"/>
      <c r="AE32" s="138"/>
    </row>
    <row r="33" spans="1:31" ht="15" customHeight="1">
      <c r="A33" s="119"/>
      <c r="B33" s="137"/>
      <c r="C33" s="139"/>
      <c r="D33" s="139"/>
      <c r="E33" s="139"/>
      <c r="F33" s="139"/>
      <c r="G33" s="139"/>
      <c r="H33" s="139"/>
      <c r="I33" s="139"/>
      <c r="J33" s="139"/>
      <c r="K33" s="139"/>
      <c r="L33" s="139"/>
      <c r="M33" s="139"/>
      <c r="N33" s="139"/>
      <c r="O33" s="139"/>
      <c r="P33" s="139"/>
      <c r="Q33" s="139"/>
      <c r="R33" s="139"/>
      <c r="S33" s="139"/>
      <c r="T33" s="139"/>
      <c r="U33" s="139"/>
      <c r="V33" s="139"/>
      <c r="W33" s="139"/>
      <c r="X33" s="139"/>
      <c r="Y33" s="138"/>
      <c r="Z33" s="138"/>
      <c r="AA33" s="138"/>
      <c r="AB33" s="138"/>
      <c r="AC33" s="138"/>
      <c r="AD33" s="138"/>
      <c r="AE33" s="138"/>
    </row>
    <row r="34" spans="1:31" ht="15" customHeight="1">
      <c r="A34" s="119"/>
      <c r="B34" s="137"/>
      <c r="C34" s="139"/>
      <c r="D34" s="139"/>
      <c r="E34" s="139"/>
      <c r="F34" s="139"/>
      <c r="G34" s="139"/>
      <c r="H34" s="139"/>
      <c r="I34" s="139"/>
      <c r="J34" s="139"/>
      <c r="K34" s="139"/>
      <c r="L34" s="139"/>
      <c r="M34" s="139"/>
      <c r="N34" s="139"/>
      <c r="O34" s="139"/>
      <c r="P34" s="139"/>
      <c r="Q34" s="139"/>
      <c r="R34" s="139"/>
      <c r="S34" s="139"/>
      <c r="T34" s="139"/>
      <c r="U34" s="139"/>
      <c r="V34" s="139"/>
      <c r="W34" s="139"/>
      <c r="X34" s="139"/>
      <c r="Y34" s="138"/>
      <c r="Z34" s="138"/>
      <c r="AA34" s="138"/>
      <c r="AB34" s="138"/>
      <c r="AC34" s="138"/>
      <c r="AD34" s="138"/>
      <c r="AE34" s="138"/>
    </row>
    <row r="35" spans="1:31" ht="15" customHeight="1">
      <c r="A35" s="119"/>
      <c r="B35" s="137"/>
      <c r="C35" s="139"/>
      <c r="D35" s="139"/>
      <c r="E35" s="139"/>
      <c r="F35" s="139"/>
      <c r="G35" s="139"/>
      <c r="H35" s="139"/>
      <c r="I35" s="139"/>
      <c r="J35" s="139"/>
      <c r="K35" s="139"/>
      <c r="L35" s="139"/>
      <c r="M35" s="139"/>
      <c r="N35" s="139"/>
      <c r="O35" s="139"/>
      <c r="P35" s="139"/>
      <c r="Q35" s="139"/>
      <c r="R35" s="139"/>
      <c r="S35" s="139"/>
      <c r="T35" s="139"/>
      <c r="U35" s="139"/>
      <c r="V35" s="139"/>
      <c r="W35" s="139"/>
      <c r="X35" s="139"/>
      <c r="Y35" s="138"/>
      <c r="Z35" s="138"/>
      <c r="AA35" s="138"/>
      <c r="AB35" s="138"/>
      <c r="AC35" s="138"/>
      <c r="AD35" s="138"/>
      <c r="AE35" s="138"/>
    </row>
    <row r="36" spans="1:31" ht="15" customHeight="1">
      <c r="A36" s="119"/>
      <c r="B36" s="137"/>
      <c r="C36" s="324" t="s">
        <v>413</v>
      </c>
      <c r="D36" s="324"/>
      <c r="E36" s="324"/>
      <c r="F36" s="324"/>
      <c r="G36" s="324"/>
      <c r="H36" s="324"/>
      <c r="I36" s="324"/>
      <c r="J36" s="324"/>
      <c r="K36" s="324" t="s">
        <v>414</v>
      </c>
      <c r="L36" s="324"/>
      <c r="M36" s="324"/>
      <c r="N36" s="324"/>
      <c r="O36" s="324"/>
      <c r="P36" s="324" t="s">
        <v>415</v>
      </c>
      <c r="Q36" s="324"/>
      <c r="R36" s="324"/>
      <c r="S36" s="324"/>
      <c r="T36" s="324"/>
      <c r="U36" s="324"/>
      <c r="V36" s="139"/>
      <c r="W36" s="139"/>
      <c r="X36" s="139"/>
      <c r="Y36" s="138"/>
      <c r="Z36" s="138"/>
      <c r="AA36" s="138"/>
      <c r="AB36" s="138"/>
      <c r="AC36" s="138"/>
      <c r="AD36" s="138"/>
      <c r="AE36" s="138"/>
    </row>
    <row r="37" spans="1:31" ht="15" customHeight="1">
      <c r="A37" s="119"/>
      <c r="B37" s="137"/>
      <c r="C37" s="324" t="s">
        <v>416</v>
      </c>
      <c r="D37" s="324"/>
      <c r="E37" s="324"/>
      <c r="F37" s="324"/>
      <c r="G37" s="324"/>
      <c r="H37" s="324"/>
      <c r="I37" s="324"/>
      <c r="J37" s="324"/>
      <c r="K37" s="324"/>
      <c r="L37" s="324"/>
      <c r="M37" s="324"/>
      <c r="N37" s="324"/>
      <c r="O37" s="324"/>
      <c r="P37" s="324"/>
      <c r="Q37" s="324"/>
      <c r="R37" s="324"/>
      <c r="S37" s="324"/>
      <c r="T37" s="324"/>
      <c r="U37" s="324"/>
      <c r="V37" s="139"/>
      <c r="W37" s="139"/>
      <c r="X37" s="139"/>
      <c r="Y37" s="138"/>
      <c r="Z37" s="138"/>
      <c r="AA37" s="138"/>
      <c r="AB37" s="138"/>
      <c r="AC37" s="138"/>
      <c r="AD37" s="138"/>
      <c r="AE37" s="138"/>
    </row>
    <row r="38" spans="1:31" ht="15" customHeight="1">
      <c r="A38" s="119"/>
      <c r="B38" s="137"/>
      <c r="C38" s="324"/>
      <c r="D38" s="324"/>
      <c r="E38" s="324"/>
      <c r="F38" s="324"/>
      <c r="G38" s="324"/>
      <c r="H38" s="324"/>
      <c r="I38" s="324"/>
      <c r="J38" s="324"/>
      <c r="K38" s="324"/>
      <c r="L38" s="324"/>
      <c r="M38" s="324"/>
      <c r="N38" s="324"/>
      <c r="O38" s="324"/>
      <c r="P38" s="324"/>
      <c r="Q38" s="324"/>
      <c r="R38" s="324"/>
      <c r="S38" s="324"/>
      <c r="T38" s="324"/>
      <c r="U38" s="324"/>
      <c r="V38" s="139"/>
      <c r="W38" s="139"/>
      <c r="X38" s="139"/>
      <c r="Y38" s="138"/>
      <c r="Z38" s="138"/>
      <c r="AA38" s="138"/>
      <c r="AB38" s="138"/>
      <c r="AC38" s="138"/>
      <c r="AD38" s="138"/>
      <c r="AE38" s="138"/>
    </row>
    <row r="39" spans="1:31" ht="15" customHeight="1">
      <c r="A39" s="119"/>
      <c r="B39" s="144"/>
      <c r="C39" s="324" t="s">
        <v>417</v>
      </c>
      <c r="D39" s="324"/>
      <c r="E39" s="324"/>
      <c r="F39" s="324"/>
      <c r="G39" s="326"/>
      <c r="H39" s="326"/>
      <c r="I39" s="326"/>
      <c r="J39" s="326"/>
      <c r="K39" s="326"/>
      <c r="L39" s="326"/>
      <c r="M39" s="326"/>
      <c r="N39" s="326"/>
      <c r="O39" s="326"/>
      <c r="P39" s="326"/>
      <c r="Q39" s="326"/>
      <c r="R39" s="326"/>
      <c r="S39" s="326"/>
      <c r="T39" s="326"/>
      <c r="U39" s="326"/>
      <c r="V39" s="139"/>
      <c r="W39" s="139"/>
      <c r="X39" s="139"/>
      <c r="Y39" s="138"/>
      <c r="Z39" s="138"/>
      <c r="AA39" s="138"/>
      <c r="AB39" s="138"/>
      <c r="AC39" s="138"/>
      <c r="AD39" s="138"/>
      <c r="AE39" s="138"/>
    </row>
    <row r="40" spans="1:31" ht="15" customHeight="1">
      <c r="A40" s="119"/>
      <c r="B40" s="144"/>
      <c r="C40" s="327"/>
      <c r="D40" s="327"/>
      <c r="E40" s="327"/>
      <c r="F40" s="327"/>
      <c r="G40" s="328"/>
      <c r="H40" s="328"/>
      <c r="I40" s="328"/>
      <c r="J40" s="328"/>
      <c r="K40" s="328"/>
      <c r="L40" s="328"/>
      <c r="M40" s="328"/>
      <c r="N40" s="328"/>
      <c r="O40" s="328"/>
      <c r="P40" s="328"/>
      <c r="Q40" s="328"/>
      <c r="R40" s="328"/>
      <c r="S40" s="328"/>
      <c r="T40" s="328"/>
      <c r="U40" s="328"/>
      <c r="V40" s="139"/>
      <c r="W40" s="139"/>
      <c r="X40" s="139"/>
      <c r="Y40" s="138"/>
      <c r="Z40" s="138"/>
      <c r="AA40" s="138"/>
      <c r="AB40" s="138"/>
      <c r="AC40" s="138"/>
      <c r="AD40" s="138"/>
      <c r="AE40" s="138"/>
    </row>
    <row r="41" spans="1:31" ht="15" customHeight="1">
      <c r="A41" s="119"/>
      <c r="B41" s="144"/>
      <c r="C41" s="323" t="s">
        <v>418</v>
      </c>
      <c r="D41" s="323"/>
      <c r="E41" s="323"/>
      <c r="F41" s="323"/>
      <c r="G41" s="325"/>
      <c r="H41" s="325"/>
      <c r="I41" s="325"/>
      <c r="J41" s="325"/>
      <c r="K41" s="325"/>
      <c r="L41" s="325"/>
      <c r="M41" s="325"/>
      <c r="N41" s="325"/>
      <c r="O41" s="325"/>
      <c r="P41" s="325"/>
      <c r="Q41" s="325"/>
      <c r="R41" s="325"/>
      <c r="S41" s="325"/>
      <c r="T41" s="325"/>
      <c r="U41" s="325"/>
      <c r="V41" s="139"/>
      <c r="W41" s="139"/>
      <c r="X41" s="139"/>
      <c r="Y41" s="138"/>
      <c r="Z41" s="138"/>
      <c r="AA41" s="138"/>
      <c r="AB41" s="138"/>
      <c r="AC41" s="138"/>
      <c r="AD41" s="138"/>
      <c r="AE41" s="138"/>
    </row>
    <row r="42" spans="1:31" ht="15" customHeight="1">
      <c r="A42" s="119"/>
      <c r="B42" s="144"/>
      <c r="C42" s="324"/>
      <c r="D42" s="324"/>
      <c r="E42" s="324"/>
      <c r="F42" s="324"/>
      <c r="G42" s="326"/>
      <c r="H42" s="326"/>
      <c r="I42" s="326"/>
      <c r="J42" s="326"/>
      <c r="K42" s="326"/>
      <c r="L42" s="326"/>
      <c r="M42" s="326"/>
      <c r="N42" s="326"/>
      <c r="O42" s="326"/>
      <c r="P42" s="326"/>
      <c r="Q42" s="326"/>
      <c r="R42" s="326"/>
      <c r="S42" s="326"/>
      <c r="T42" s="326"/>
      <c r="U42" s="326"/>
      <c r="V42" s="139"/>
      <c r="W42" s="139"/>
      <c r="X42" s="139"/>
      <c r="Y42" s="138"/>
      <c r="Z42" s="138"/>
      <c r="AA42" s="138"/>
      <c r="AB42" s="138"/>
      <c r="AC42" s="138"/>
      <c r="AD42" s="138"/>
      <c r="AE42" s="138"/>
    </row>
    <row r="43" spans="1:31" ht="15" customHeight="1">
      <c r="A43" s="119"/>
      <c r="B43" s="144"/>
      <c r="C43" s="324"/>
      <c r="D43" s="324"/>
      <c r="E43" s="324"/>
      <c r="F43" s="324"/>
      <c r="G43" s="326"/>
      <c r="H43" s="326"/>
      <c r="I43" s="326"/>
      <c r="J43" s="326"/>
      <c r="K43" s="326"/>
      <c r="L43" s="326"/>
      <c r="M43" s="326"/>
      <c r="N43" s="326"/>
      <c r="O43" s="326"/>
      <c r="P43" s="326"/>
      <c r="Q43" s="326"/>
      <c r="R43" s="326"/>
      <c r="S43" s="326"/>
      <c r="T43" s="326"/>
      <c r="U43" s="326"/>
      <c r="V43" s="139"/>
      <c r="W43" s="139"/>
      <c r="X43" s="139"/>
      <c r="Y43" s="138"/>
      <c r="Z43" s="138"/>
      <c r="AA43" s="138"/>
      <c r="AB43" s="138"/>
      <c r="AC43" s="138"/>
      <c r="AD43" s="138"/>
      <c r="AE43" s="138"/>
    </row>
    <row r="44" spans="1:31" ht="15" customHeight="1">
      <c r="A44" s="119"/>
      <c r="B44" s="144"/>
      <c r="C44" s="139"/>
      <c r="D44" s="139"/>
      <c r="E44" s="139"/>
      <c r="F44" s="139"/>
      <c r="G44" s="139"/>
      <c r="H44" s="139"/>
      <c r="I44" s="139"/>
      <c r="J44" s="139"/>
      <c r="K44" s="139"/>
      <c r="L44" s="139"/>
      <c r="M44" s="139"/>
      <c r="N44" s="139"/>
      <c r="O44" s="139"/>
      <c r="P44" s="139"/>
      <c r="Q44" s="139"/>
      <c r="R44" s="139"/>
      <c r="S44" s="139"/>
      <c r="T44" s="139"/>
      <c r="U44" s="139"/>
      <c r="V44" s="139"/>
      <c r="W44" s="139"/>
      <c r="X44" s="139"/>
      <c r="Y44" s="138"/>
      <c r="Z44" s="138"/>
      <c r="AA44" s="138"/>
      <c r="AB44" s="138"/>
      <c r="AC44" s="138"/>
      <c r="AD44" s="138"/>
      <c r="AE44" s="138"/>
    </row>
    <row r="45" spans="1:31" ht="15" customHeight="1">
      <c r="A45" s="119"/>
      <c r="B45" s="144"/>
      <c r="C45" s="139"/>
      <c r="D45" s="139"/>
      <c r="E45" s="139"/>
      <c r="F45" s="139"/>
      <c r="G45" s="139"/>
      <c r="H45" s="139"/>
      <c r="I45" s="139"/>
      <c r="J45" s="139"/>
      <c r="K45" s="139"/>
      <c r="L45" s="139"/>
      <c r="M45" s="139"/>
      <c r="N45" s="139"/>
      <c r="O45" s="139"/>
      <c r="P45" s="139"/>
      <c r="Q45" s="139"/>
      <c r="R45" s="139"/>
      <c r="S45" s="139"/>
      <c r="T45" s="139"/>
      <c r="U45" s="139"/>
      <c r="V45" s="139"/>
      <c r="W45" s="139"/>
      <c r="X45" s="139"/>
      <c r="Y45" s="138"/>
      <c r="Z45" s="138"/>
      <c r="AA45" s="138"/>
      <c r="AB45" s="138"/>
      <c r="AC45" s="138"/>
      <c r="AD45" s="138"/>
      <c r="AE45" s="138"/>
    </row>
    <row r="46" spans="1:31" ht="15" customHeight="1">
      <c r="A46" s="119"/>
      <c r="B46" s="144"/>
      <c r="C46" s="139"/>
      <c r="D46" s="139"/>
      <c r="E46" s="139"/>
      <c r="F46" s="139"/>
      <c r="G46" s="139"/>
      <c r="H46" s="139"/>
      <c r="I46" s="139"/>
      <c r="J46" s="139"/>
      <c r="K46" s="139"/>
      <c r="L46" s="139"/>
      <c r="M46" s="139"/>
      <c r="N46" s="139"/>
      <c r="O46" s="139"/>
      <c r="P46" s="139"/>
      <c r="Q46" s="139"/>
      <c r="R46" s="139"/>
      <c r="S46" s="139"/>
      <c r="T46" s="139"/>
      <c r="U46" s="139"/>
      <c r="V46" s="139"/>
      <c r="W46" s="139"/>
      <c r="X46" s="139"/>
      <c r="Y46" s="138"/>
      <c r="Z46" s="138"/>
      <c r="AA46" s="138"/>
      <c r="AB46" s="138"/>
      <c r="AC46" s="138"/>
      <c r="AD46" s="138"/>
      <c r="AE46" s="138"/>
    </row>
    <row r="47" spans="1:31" ht="15" customHeight="1">
      <c r="A47" s="119"/>
      <c r="B47" s="144"/>
      <c r="C47" s="139"/>
      <c r="D47" s="139"/>
      <c r="E47" s="139"/>
      <c r="F47" s="139"/>
      <c r="G47" s="139"/>
      <c r="H47" s="139"/>
      <c r="I47" s="139"/>
      <c r="J47" s="139"/>
      <c r="K47" s="139"/>
      <c r="L47" s="139"/>
      <c r="M47" s="139"/>
      <c r="N47" s="139"/>
      <c r="O47" s="139"/>
      <c r="P47" s="139"/>
      <c r="Q47" s="139"/>
      <c r="R47" s="139"/>
      <c r="S47" s="139"/>
      <c r="T47" s="139"/>
      <c r="U47" s="139"/>
      <c r="V47" s="139"/>
      <c r="W47" s="139"/>
      <c r="X47" s="139"/>
      <c r="Y47" s="138"/>
      <c r="Z47" s="138"/>
      <c r="AA47" s="138"/>
      <c r="AB47" s="138"/>
      <c r="AC47" s="138"/>
      <c r="AD47" s="138"/>
      <c r="AE47" s="138"/>
    </row>
    <row r="48" spans="1:31" ht="15" customHeight="1">
      <c r="B48" s="14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2:31" ht="15" customHeight="1">
      <c r="B49" s="144"/>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row>
    <row r="50" spans="2:31" ht="15" customHeight="1">
      <c r="B50" s="144"/>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row>
    <row r="51" spans="2:31" ht="15" customHeight="1">
      <c r="B51" s="144"/>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row>
    <row r="52" spans="2:31" ht="15" customHeight="1">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2:31" ht="15" customHeight="1">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2:31" ht="15" customHeight="1">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2:31" ht="15" customHeight="1">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2:31" ht="15" customHeight="1">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row>
    <row r="57" spans="2:31" ht="15" customHeight="1">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row>
    <row r="58" spans="2:31" ht="1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row>
    <row r="59" spans="2:31" ht="15" customHeight="1">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row>
    <row r="60" spans="2:31" ht="15" customHeight="1">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row>
    <row r="61" spans="2:31" ht="15" customHeight="1">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row>
    <row r="62" spans="2:31" ht="15" customHeight="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2:31" ht="15" customHeight="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row>
    <row r="64" spans="2:31" ht="15" customHeight="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row>
    <row r="65" spans="2:31" ht="15" customHeight="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row>
    <row r="66" spans="2:31" ht="15" customHeight="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row>
    <row r="67" spans="2:31" ht="15" customHeight="1">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row>
    <row r="68" spans="2:31" ht="15" customHeight="1">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row>
    <row r="69" spans="2:31" ht="15" customHeight="1">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row>
    <row r="70" spans="2:31" ht="15" customHeight="1">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row>
    <row r="71" spans="2:31" ht="15" customHeight="1">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row>
    <row r="72" spans="2:31" ht="15" customHeight="1">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row>
    <row r="73" spans="2:31" ht="15" customHeight="1">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row>
    <row r="74" spans="2:31" ht="15" customHeight="1">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row>
    <row r="75" spans="2:31" ht="15" customHeight="1">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row>
    <row r="76" spans="2:31" ht="15" customHeight="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row>
    <row r="77" spans="2:31" ht="15" customHeight="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row>
    <row r="78" spans="2:31" ht="15" customHeight="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row>
    <row r="79" spans="2:31" ht="15" customHeight="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row>
    <row r="80" spans="2:31" ht="15" customHeight="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row>
    <row r="81" spans="2:31" ht="15" customHeight="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row>
    <row r="82" spans="2:31" ht="15" customHeight="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row>
    <row r="83" spans="2:31" ht="15" customHeight="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row>
    <row r="84" spans="2:31" ht="15" customHeight="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row>
    <row r="85" spans="2:31" ht="15" customHeight="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row>
    <row r="86" spans="2:31" ht="15" customHeight="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row>
    <row r="87" spans="2:31" ht="15" customHeight="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row>
    <row r="88" spans="2:31" ht="15" customHeight="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row>
    <row r="89" spans="2:3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row>
    <row r="90" spans="2:3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row>
    <row r="91" spans="2:3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row>
    <row r="92" spans="2:3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row>
    <row r="93" spans="2:3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row>
    <row r="94" spans="2:3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row>
    <row r="95" spans="2:3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row>
    <row r="96" spans="2:3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row>
    <row r="97" spans="2:3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row>
    <row r="98" spans="2:3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row>
    <row r="99" spans="2:3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row>
    <row r="100" spans="2:3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row>
    <row r="101" spans="2:3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row>
    <row r="102" spans="2:3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row>
    <row r="103" spans="2:3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row>
    <row r="104" spans="2:3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row>
    <row r="105" spans="2:3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row>
    <row r="106" spans="2:3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row>
    <row r="107" spans="2:3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row>
    <row r="108" spans="2:3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row>
    <row r="109" spans="2:3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row>
    <row r="110" spans="2:3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row>
    <row r="111" spans="2:3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row>
    <row r="112" spans="2:3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row>
    <row r="113" spans="2:3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row>
    <row r="114" spans="2:3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row>
    <row r="115" spans="2:3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row>
    <row r="116" spans="2:3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row>
    <row r="117" spans="2:3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row>
    <row r="118" spans="2:3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row>
    <row r="119" spans="2:31">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row>
    <row r="120" spans="2:31">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row>
    <row r="121" spans="2:31">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row>
    <row r="122" spans="2:31">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row>
    <row r="123" spans="2:31">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row>
  </sheetData>
  <mergeCells count="17">
    <mergeCell ref="J29:S29"/>
    <mergeCell ref="A16:W16"/>
    <mergeCell ref="B21:U21"/>
    <mergeCell ref="B23:U23"/>
    <mergeCell ref="J25:S25"/>
    <mergeCell ref="J27:S27"/>
    <mergeCell ref="C39:F40"/>
    <mergeCell ref="G39:U40"/>
    <mergeCell ref="C41:F43"/>
    <mergeCell ref="G41:U43"/>
    <mergeCell ref="J31:S31"/>
    <mergeCell ref="C36:J36"/>
    <mergeCell ref="K36:O36"/>
    <mergeCell ref="P36:U36"/>
    <mergeCell ref="C37:J38"/>
    <mergeCell ref="K37:O38"/>
    <mergeCell ref="P37:U38"/>
  </mergeCells>
  <phoneticPr fontId="9"/>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8EE5C-3D0C-4001-A6B0-687CCB388FF7}">
  <dimension ref="A1:AF123"/>
  <sheetViews>
    <sheetView workbookViewId="0">
      <selection activeCell="F17" sqref="F17"/>
    </sheetView>
  </sheetViews>
  <sheetFormatPr defaultRowHeight="13.5"/>
  <cols>
    <col min="1" max="50" width="3.625" style="96" customWidth="1"/>
    <col min="51" max="256" width="9" style="96"/>
    <col min="257" max="306" width="3.625" style="96" customWidth="1"/>
    <col min="307" max="512" width="9" style="96"/>
    <col min="513" max="562" width="3.625" style="96" customWidth="1"/>
    <col min="563" max="768" width="9" style="96"/>
    <col min="769" max="818" width="3.625" style="96" customWidth="1"/>
    <col min="819" max="1024" width="9" style="96"/>
    <col min="1025" max="1074" width="3.625" style="96" customWidth="1"/>
    <col min="1075" max="1280" width="9" style="96"/>
    <col min="1281" max="1330" width="3.625" style="96" customWidth="1"/>
    <col min="1331" max="1536" width="9" style="96"/>
    <col min="1537" max="1586" width="3.625" style="96" customWidth="1"/>
    <col min="1587" max="1792" width="9" style="96"/>
    <col min="1793" max="1842" width="3.625" style="96" customWidth="1"/>
    <col min="1843" max="2048" width="9" style="96"/>
    <col min="2049" max="2098" width="3.625" style="96" customWidth="1"/>
    <col min="2099" max="2304" width="9" style="96"/>
    <col min="2305" max="2354" width="3.625" style="96" customWidth="1"/>
    <col min="2355" max="2560" width="9" style="96"/>
    <col min="2561" max="2610" width="3.625" style="96" customWidth="1"/>
    <col min="2611" max="2816" width="9" style="96"/>
    <col min="2817" max="2866" width="3.625" style="96" customWidth="1"/>
    <col min="2867" max="3072" width="9" style="96"/>
    <col min="3073" max="3122" width="3.625" style="96" customWidth="1"/>
    <col min="3123" max="3328" width="9" style="96"/>
    <col min="3329" max="3378" width="3.625" style="96" customWidth="1"/>
    <col min="3379" max="3584" width="9" style="96"/>
    <col min="3585" max="3634" width="3.625" style="96" customWidth="1"/>
    <col min="3635" max="3840" width="9" style="96"/>
    <col min="3841" max="3890" width="3.625" style="96" customWidth="1"/>
    <col min="3891" max="4096" width="9" style="96"/>
    <col min="4097" max="4146" width="3.625" style="96" customWidth="1"/>
    <col min="4147" max="4352" width="9" style="96"/>
    <col min="4353" max="4402" width="3.625" style="96" customWidth="1"/>
    <col min="4403" max="4608" width="9" style="96"/>
    <col min="4609" max="4658" width="3.625" style="96" customWidth="1"/>
    <col min="4659" max="4864" width="9" style="96"/>
    <col min="4865" max="4914" width="3.625" style="96" customWidth="1"/>
    <col min="4915" max="5120" width="9" style="96"/>
    <col min="5121" max="5170" width="3.625" style="96" customWidth="1"/>
    <col min="5171" max="5376" width="9" style="96"/>
    <col min="5377" max="5426" width="3.625" style="96" customWidth="1"/>
    <col min="5427" max="5632" width="9" style="96"/>
    <col min="5633" max="5682" width="3.625" style="96" customWidth="1"/>
    <col min="5683" max="5888" width="9" style="96"/>
    <col min="5889" max="5938" width="3.625" style="96" customWidth="1"/>
    <col min="5939" max="6144" width="9" style="96"/>
    <col min="6145" max="6194" width="3.625" style="96" customWidth="1"/>
    <col min="6195" max="6400" width="9" style="96"/>
    <col min="6401" max="6450" width="3.625" style="96" customWidth="1"/>
    <col min="6451" max="6656" width="9" style="96"/>
    <col min="6657" max="6706" width="3.625" style="96" customWidth="1"/>
    <col min="6707" max="6912" width="9" style="96"/>
    <col min="6913" max="6962" width="3.625" style="96" customWidth="1"/>
    <col min="6963" max="7168" width="9" style="96"/>
    <col min="7169" max="7218" width="3.625" style="96" customWidth="1"/>
    <col min="7219" max="7424" width="9" style="96"/>
    <col min="7425" max="7474" width="3.625" style="96" customWidth="1"/>
    <col min="7475" max="7680" width="9" style="96"/>
    <col min="7681" max="7730" width="3.625" style="96" customWidth="1"/>
    <col min="7731" max="7936" width="9" style="96"/>
    <col min="7937" max="7986" width="3.625" style="96" customWidth="1"/>
    <col min="7987" max="8192" width="9" style="96"/>
    <col min="8193" max="8242" width="3.625" style="96" customWidth="1"/>
    <col min="8243" max="8448" width="9" style="96"/>
    <col min="8449" max="8498" width="3.625" style="96" customWidth="1"/>
    <col min="8499" max="8704" width="9" style="96"/>
    <col min="8705" max="8754" width="3.625" style="96" customWidth="1"/>
    <col min="8755" max="8960" width="9" style="96"/>
    <col min="8961" max="9010" width="3.625" style="96" customWidth="1"/>
    <col min="9011" max="9216" width="9" style="96"/>
    <col min="9217" max="9266" width="3.625" style="96" customWidth="1"/>
    <col min="9267" max="9472" width="9" style="96"/>
    <col min="9473" max="9522" width="3.625" style="96" customWidth="1"/>
    <col min="9523" max="9728" width="9" style="96"/>
    <col min="9729" max="9778" width="3.625" style="96" customWidth="1"/>
    <col min="9779" max="9984" width="9" style="96"/>
    <col min="9985" max="10034" width="3.625" style="96" customWidth="1"/>
    <col min="10035" max="10240" width="9" style="96"/>
    <col min="10241" max="10290" width="3.625" style="96" customWidth="1"/>
    <col min="10291" max="10496" width="9" style="96"/>
    <col min="10497" max="10546" width="3.625" style="96" customWidth="1"/>
    <col min="10547" max="10752" width="9" style="96"/>
    <col min="10753" max="10802" width="3.625" style="96" customWidth="1"/>
    <col min="10803" max="11008" width="9" style="96"/>
    <col min="11009" max="11058" width="3.625" style="96" customWidth="1"/>
    <col min="11059" max="11264" width="9" style="96"/>
    <col min="11265" max="11314" width="3.625" style="96" customWidth="1"/>
    <col min="11315" max="11520" width="9" style="96"/>
    <col min="11521" max="11570" width="3.625" style="96" customWidth="1"/>
    <col min="11571" max="11776" width="9" style="96"/>
    <col min="11777" max="11826" width="3.625" style="96" customWidth="1"/>
    <col min="11827" max="12032" width="9" style="96"/>
    <col min="12033" max="12082" width="3.625" style="96" customWidth="1"/>
    <col min="12083" max="12288" width="9" style="96"/>
    <col min="12289" max="12338" width="3.625" style="96" customWidth="1"/>
    <col min="12339" max="12544" width="9" style="96"/>
    <col min="12545" max="12594" width="3.625" style="96" customWidth="1"/>
    <col min="12595" max="12800" width="9" style="96"/>
    <col min="12801" max="12850" width="3.625" style="96" customWidth="1"/>
    <col min="12851" max="13056" width="9" style="96"/>
    <col min="13057" max="13106" width="3.625" style="96" customWidth="1"/>
    <col min="13107" max="13312" width="9" style="96"/>
    <col min="13313" max="13362" width="3.625" style="96" customWidth="1"/>
    <col min="13363" max="13568" width="9" style="96"/>
    <col min="13569" max="13618" width="3.625" style="96" customWidth="1"/>
    <col min="13619" max="13824" width="9" style="96"/>
    <col min="13825" max="13874" width="3.625" style="96" customWidth="1"/>
    <col min="13875" max="14080" width="9" style="96"/>
    <col min="14081" max="14130" width="3.625" style="96" customWidth="1"/>
    <col min="14131" max="14336" width="9" style="96"/>
    <col min="14337" max="14386" width="3.625" style="96" customWidth="1"/>
    <col min="14387" max="14592" width="9" style="96"/>
    <col min="14593" max="14642" width="3.625" style="96" customWidth="1"/>
    <col min="14643" max="14848" width="9" style="96"/>
    <col min="14849" max="14898" width="3.625" style="96" customWidth="1"/>
    <col min="14899" max="15104" width="9" style="96"/>
    <col min="15105" max="15154" width="3.625" style="96" customWidth="1"/>
    <col min="15155" max="15360" width="9" style="96"/>
    <col min="15361" max="15410" width="3.625" style="96" customWidth="1"/>
    <col min="15411" max="15616" width="9" style="96"/>
    <col min="15617" max="15666" width="3.625" style="96" customWidth="1"/>
    <col min="15667" max="15872" width="9" style="96"/>
    <col min="15873" max="15922" width="3.625" style="96" customWidth="1"/>
    <col min="15923" max="16128" width="9" style="96"/>
    <col min="16129" max="16178" width="3.625" style="96" customWidth="1"/>
    <col min="16179" max="16384" width="9" style="96"/>
  </cols>
  <sheetData>
    <row r="1" spans="1:31" ht="15" customHeight="1">
      <c r="B1" s="137" t="s">
        <v>427</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5" customHeight="1">
      <c r="B2" s="137"/>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row>
    <row r="3" spans="1:31" ht="15" customHeight="1">
      <c r="B3" s="137"/>
      <c r="C3" s="138"/>
      <c r="D3" s="138"/>
      <c r="E3" s="138"/>
      <c r="F3" s="138"/>
      <c r="G3" s="138"/>
      <c r="H3" s="138"/>
      <c r="I3" s="138"/>
      <c r="J3" s="138"/>
      <c r="K3" s="138"/>
      <c r="L3" s="138"/>
      <c r="M3" s="138"/>
      <c r="N3" s="138"/>
      <c r="O3" s="138"/>
      <c r="P3" s="138"/>
      <c r="Q3" s="138"/>
      <c r="R3" s="138"/>
      <c r="S3" s="139"/>
      <c r="T3" s="138"/>
      <c r="U3" s="138"/>
      <c r="V3" s="138"/>
      <c r="W3" s="140" t="s">
        <v>455</v>
      </c>
      <c r="X3" s="138"/>
      <c r="Z3" s="138"/>
      <c r="AA3" s="138"/>
      <c r="AB3" s="138"/>
      <c r="AC3" s="138"/>
      <c r="AD3" s="138"/>
      <c r="AE3" s="138"/>
    </row>
    <row r="4" spans="1:31" ht="15" customHeight="1">
      <c r="B4" s="137"/>
      <c r="C4" s="138"/>
      <c r="D4" s="138"/>
      <c r="E4" s="138"/>
      <c r="F4" s="138"/>
      <c r="G4" s="138"/>
      <c r="H4" s="138"/>
      <c r="I4" s="138"/>
      <c r="J4" s="138"/>
      <c r="K4" s="138"/>
      <c r="L4" s="138"/>
      <c r="M4" s="138"/>
      <c r="N4" s="138"/>
      <c r="O4" s="138"/>
      <c r="P4" s="138"/>
      <c r="Q4" s="138"/>
      <c r="R4" s="138"/>
      <c r="S4" s="138"/>
      <c r="T4" s="138"/>
      <c r="U4" s="138"/>
      <c r="V4" s="138"/>
      <c r="W4" s="138"/>
      <c r="X4" s="138"/>
      <c r="Y4" s="141"/>
      <c r="Z4" s="138"/>
      <c r="AA4" s="138"/>
      <c r="AB4" s="138"/>
      <c r="AC4" s="138"/>
      <c r="AD4" s="138"/>
      <c r="AE4" s="138"/>
    </row>
    <row r="5" spans="1:31" ht="15" customHeight="1">
      <c r="B5" s="137" t="s">
        <v>428</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1" ht="15" customHeight="1">
      <c r="B6" s="137"/>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ht="15" customHeight="1">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row>
    <row r="8" spans="1:31" ht="15" customHeight="1">
      <c r="B8" s="137"/>
      <c r="C8" s="138"/>
      <c r="D8" s="138"/>
      <c r="E8" s="138"/>
      <c r="F8" s="138"/>
      <c r="G8" s="138"/>
      <c r="H8" s="138"/>
      <c r="I8" s="138"/>
      <c r="J8" s="138"/>
      <c r="K8" s="138"/>
      <c r="L8" s="139" t="s">
        <v>387</v>
      </c>
      <c r="M8" s="119"/>
      <c r="N8" s="139"/>
      <c r="O8" s="139"/>
      <c r="P8" s="139"/>
      <c r="Q8" s="138"/>
      <c r="R8" s="138"/>
      <c r="S8" s="138"/>
      <c r="T8" s="138"/>
      <c r="U8" s="138"/>
      <c r="V8" s="138"/>
      <c r="W8" s="138"/>
      <c r="X8" s="138"/>
      <c r="Y8" s="138"/>
      <c r="Z8" s="138"/>
      <c r="AA8" s="138"/>
      <c r="AB8" s="138"/>
      <c r="AC8" s="138"/>
      <c r="AD8" s="138"/>
      <c r="AE8" s="138"/>
    </row>
    <row r="9" spans="1:31" ht="15" customHeight="1">
      <c r="B9" s="137"/>
      <c r="C9" s="138"/>
      <c r="D9" s="138"/>
      <c r="E9" s="138"/>
      <c r="F9" s="138"/>
      <c r="G9" s="138"/>
      <c r="H9" s="138"/>
      <c r="I9" s="138"/>
      <c r="J9" s="138"/>
      <c r="K9" s="138"/>
      <c r="L9" s="139"/>
      <c r="M9" s="139" t="s">
        <v>388</v>
      </c>
      <c r="N9" s="139"/>
      <c r="O9" s="139"/>
      <c r="P9" s="139"/>
      <c r="Q9" s="138"/>
      <c r="R9" s="138"/>
      <c r="S9" s="138"/>
      <c r="T9" s="138"/>
      <c r="U9" s="138"/>
      <c r="V9" s="138"/>
      <c r="W9" s="138"/>
      <c r="X9" s="138"/>
      <c r="Y9" s="138"/>
      <c r="Z9" s="138"/>
      <c r="AA9" s="138"/>
      <c r="AB9" s="138"/>
      <c r="AC9" s="138"/>
      <c r="AD9" s="138"/>
      <c r="AE9" s="138"/>
    </row>
    <row r="10" spans="1:31" ht="15" customHeight="1">
      <c r="B10" s="137"/>
      <c r="C10" s="138"/>
      <c r="D10" s="138"/>
      <c r="E10" s="138"/>
      <c r="F10" s="138"/>
      <c r="G10" s="138"/>
      <c r="H10" s="138"/>
      <c r="I10" s="138"/>
      <c r="J10" s="138"/>
      <c r="K10" s="138"/>
      <c r="L10" s="139"/>
      <c r="M10" s="139" t="s">
        <v>389</v>
      </c>
      <c r="N10" s="139"/>
      <c r="O10" s="139"/>
      <c r="P10" s="139"/>
      <c r="Q10" s="138"/>
      <c r="R10" s="138"/>
      <c r="S10" s="138"/>
      <c r="T10" s="138"/>
      <c r="U10" s="138"/>
      <c r="V10" s="138"/>
      <c r="W10" s="138"/>
      <c r="X10" s="138"/>
      <c r="Y10" s="138"/>
      <c r="Z10" s="138"/>
      <c r="AA10" s="138"/>
      <c r="AB10" s="138"/>
      <c r="AC10" s="138"/>
      <c r="AD10" s="138"/>
      <c r="AE10" s="138"/>
    </row>
    <row r="11" spans="1:31" ht="15" customHeight="1">
      <c r="B11" s="137"/>
      <c r="C11" s="138"/>
      <c r="D11" s="138"/>
      <c r="E11" s="138"/>
      <c r="F11" s="138"/>
      <c r="G11" s="138"/>
      <c r="H11" s="138"/>
      <c r="I11" s="138"/>
      <c r="J11" s="138"/>
      <c r="K11" s="138"/>
      <c r="L11" s="139"/>
      <c r="M11" s="139" t="s">
        <v>411</v>
      </c>
      <c r="N11" s="139"/>
      <c r="O11" s="139"/>
      <c r="P11" s="139"/>
      <c r="Q11" s="138"/>
      <c r="R11" s="138"/>
      <c r="S11" s="138"/>
      <c r="T11" s="138"/>
      <c r="U11" s="138"/>
      <c r="V11" s="139" t="s">
        <v>7</v>
      </c>
      <c r="W11" s="138"/>
      <c r="X11" s="138"/>
      <c r="Y11" s="138"/>
      <c r="Z11" s="138"/>
      <c r="AA11" s="138"/>
      <c r="AB11" s="138"/>
      <c r="AC11" s="138"/>
      <c r="AD11" s="138"/>
      <c r="AE11" s="138"/>
    </row>
    <row r="12" spans="1:31" ht="15" customHeight="1">
      <c r="B12" s="137"/>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row>
    <row r="13" spans="1:31" ht="15" customHeight="1">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row>
    <row r="14" spans="1:31" ht="15" customHeight="1">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row>
    <row r="15" spans="1:31" ht="15" customHeight="1">
      <c r="B15" s="137"/>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row>
    <row r="16" spans="1:31" ht="35.1" customHeight="1">
      <c r="A16" s="142"/>
      <c r="B16" s="142"/>
      <c r="C16" s="142"/>
      <c r="D16" s="142"/>
      <c r="E16" s="142"/>
      <c r="F16" s="142"/>
      <c r="G16" s="320" t="s">
        <v>429</v>
      </c>
      <c r="H16" s="320"/>
      <c r="I16" s="320"/>
      <c r="J16" s="320"/>
      <c r="K16" s="320"/>
      <c r="L16" s="336" t="s">
        <v>430</v>
      </c>
      <c r="M16" s="336"/>
      <c r="N16" s="336"/>
      <c r="O16" s="336"/>
      <c r="P16" s="336"/>
      <c r="Q16" s="336"/>
      <c r="R16" s="336"/>
      <c r="S16" s="142"/>
      <c r="T16" s="142"/>
      <c r="U16" s="142"/>
      <c r="V16" s="142"/>
      <c r="W16" s="142"/>
      <c r="X16" s="142"/>
      <c r="Y16" s="142"/>
      <c r="Z16" s="138"/>
      <c r="AA16" s="138"/>
      <c r="AB16" s="138"/>
      <c r="AC16" s="138"/>
      <c r="AD16" s="138"/>
      <c r="AE16" s="138"/>
    </row>
    <row r="17" spans="1:31" ht="35.1" customHeight="1">
      <c r="A17" s="142"/>
      <c r="B17" s="142"/>
      <c r="C17" s="142"/>
      <c r="D17" s="142"/>
      <c r="E17" s="142"/>
      <c r="F17" s="142"/>
      <c r="G17" s="320" t="s">
        <v>431</v>
      </c>
      <c r="H17" s="320"/>
      <c r="I17" s="320"/>
      <c r="J17" s="320"/>
      <c r="K17" s="320"/>
      <c r="L17" s="336"/>
      <c r="M17" s="336"/>
      <c r="N17" s="336"/>
      <c r="O17" s="336"/>
      <c r="P17" s="336"/>
      <c r="Q17" s="336"/>
      <c r="R17" s="336"/>
      <c r="S17" s="142"/>
      <c r="T17" s="142"/>
      <c r="U17" s="142"/>
      <c r="V17" s="142"/>
      <c r="W17" s="142"/>
      <c r="X17" s="142"/>
      <c r="Y17" s="142"/>
      <c r="Z17" s="138"/>
      <c r="AA17" s="138"/>
      <c r="AB17" s="138"/>
      <c r="AC17" s="138"/>
      <c r="AD17" s="138"/>
      <c r="AE17" s="138"/>
    </row>
    <row r="18" spans="1:31" ht="15"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2"/>
      <c r="Y18" s="142"/>
      <c r="Z18" s="138"/>
      <c r="AA18" s="138"/>
      <c r="AB18" s="138"/>
      <c r="AC18" s="138"/>
      <c r="AD18" s="138"/>
      <c r="AE18" s="138"/>
    </row>
    <row r="19" spans="1:31" ht="15" customHeight="1">
      <c r="B19" s="137"/>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row>
    <row r="20" spans="1:31" ht="15" customHeight="1">
      <c r="B20" s="330" t="s">
        <v>432</v>
      </c>
      <c r="C20" s="330"/>
      <c r="D20" s="337" t="s">
        <v>433</v>
      </c>
      <c r="E20" s="337"/>
      <c r="F20" s="337"/>
      <c r="G20" s="337"/>
      <c r="H20" s="139"/>
      <c r="I20" s="139"/>
      <c r="J20" s="338" t="s">
        <v>458</v>
      </c>
      <c r="K20" s="338"/>
      <c r="L20" s="338"/>
      <c r="M20" s="338"/>
      <c r="N20" s="338"/>
      <c r="O20" s="338"/>
      <c r="P20" s="338"/>
      <c r="Q20" s="338"/>
      <c r="R20" s="338"/>
      <c r="S20" s="338"/>
      <c r="T20" s="338"/>
      <c r="U20" s="338"/>
      <c r="V20" s="338"/>
      <c r="W20" s="138"/>
      <c r="X20" s="138"/>
      <c r="Y20" s="138"/>
      <c r="Z20" s="138"/>
      <c r="AA20" s="138"/>
      <c r="AB20" s="138"/>
      <c r="AC20" s="138"/>
      <c r="AD20" s="138"/>
      <c r="AE20" s="138"/>
    </row>
    <row r="21" spans="1:31" ht="15" customHeight="1">
      <c r="A21" s="119"/>
      <c r="B21" s="145"/>
      <c r="C21" s="145"/>
      <c r="D21" s="145"/>
      <c r="E21" s="145"/>
      <c r="F21" s="145"/>
      <c r="G21" s="145"/>
      <c r="H21" s="145"/>
      <c r="I21" s="145"/>
      <c r="J21" s="145"/>
      <c r="K21" s="145"/>
      <c r="L21" s="145"/>
      <c r="M21" s="145"/>
      <c r="N21" s="145"/>
      <c r="O21" s="145"/>
      <c r="P21" s="145"/>
      <c r="Q21" s="145"/>
      <c r="R21" s="145"/>
      <c r="S21" s="145"/>
      <c r="T21" s="145"/>
      <c r="U21" s="145"/>
      <c r="V21" s="146"/>
      <c r="W21" s="146"/>
      <c r="X21" s="139"/>
      <c r="Y21" s="138"/>
      <c r="Z21" s="138"/>
      <c r="AA21" s="138"/>
      <c r="AB21" s="138"/>
      <c r="AC21" s="138"/>
      <c r="AD21" s="138"/>
      <c r="AE21" s="138"/>
    </row>
    <row r="22" spans="1:31" ht="15" customHeight="1">
      <c r="A22" s="119"/>
      <c r="B22" s="330" t="s">
        <v>434</v>
      </c>
      <c r="C22" s="330"/>
      <c r="D22" s="331" t="s">
        <v>435</v>
      </c>
      <c r="E22" s="331"/>
      <c r="F22" s="331"/>
      <c r="G22" s="331"/>
      <c r="H22" s="146"/>
      <c r="I22" s="146"/>
      <c r="J22" s="335" t="s">
        <v>436</v>
      </c>
      <c r="K22" s="335"/>
      <c r="L22" s="335"/>
      <c r="M22" s="335"/>
      <c r="N22" s="335"/>
      <c r="O22" s="335"/>
      <c r="P22" s="335"/>
      <c r="Q22" s="335"/>
      <c r="R22" s="335"/>
      <c r="S22" s="335"/>
      <c r="T22" s="335"/>
      <c r="U22" s="335"/>
      <c r="V22" s="335"/>
      <c r="W22" s="146"/>
      <c r="X22" s="139"/>
      <c r="Y22" s="138"/>
      <c r="Z22" s="138"/>
      <c r="AA22" s="138"/>
      <c r="AB22" s="138"/>
      <c r="AC22" s="138"/>
      <c r="AD22" s="138"/>
      <c r="AE22" s="138"/>
    </row>
    <row r="23" spans="1:31" ht="15" customHeight="1">
      <c r="A23" s="119"/>
      <c r="B23" s="145"/>
      <c r="C23" s="145"/>
      <c r="D23" s="145"/>
      <c r="E23" s="145"/>
      <c r="F23" s="145"/>
      <c r="G23" s="145"/>
      <c r="H23" s="145"/>
      <c r="I23" s="145"/>
      <c r="J23" s="145"/>
      <c r="K23" s="145"/>
      <c r="L23" s="145"/>
      <c r="M23" s="145"/>
      <c r="N23" s="145"/>
      <c r="O23" s="145"/>
      <c r="P23" s="145"/>
      <c r="Q23" s="145"/>
      <c r="R23" s="145"/>
      <c r="S23" s="145"/>
      <c r="T23" s="145"/>
      <c r="U23" s="145"/>
      <c r="V23" s="146"/>
      <c r="W23" s="146"/>
      <c r="X23" s="139"/>
      <c r="Y23" s="138"/>
      <c r="Z23" s="138"/>
      <c r="AA23" s="138"/>
      <c r="AB23" s="138"/>
      <c r="AC23" s="138"/>
      <c r="AD23" s="138"/>
      <c r="AE23" s="138"/>
    </row>
    <row r="24" spans="1:31" ht="15" customHeight="1">
      <c r="A24" s="119"/>
      <c r="B24" s="330" t="s">
        <v>437</v>
      </c>
      <c r="C24" s="330"/>
      <c r="D24" s="331" t="s">
        <v>438</v>
      </c>
      <c r="E24" s="331"/>
      <c r="F24" s="331"/>
      <c r="G24" s="331"/>
      <c r="H24" s="146"/>
      <c r="I24" s="146"/>
      <c r="J24" s="322" t="s">
        <v>394</v>
      </c>
      <c r="K24" s="322"/>
      <c r="L24" s="322"/>
      <c r="M24" s="322"/>
      <c r="N24" s="322"/>
      <c r="O24" s="322"/>
      <c r="P24" s="322"/>
      <c r="Q24" s="322"/>
      <c r="R24" s="322"/>
      <c r="S24" s="322"/>
      <c r="T24" s="146"/>
      <c r="U24" s="146"/>
      <c r="V24" s="146"/>
      <c r="W24" s="146"/>
      <c r="X24" s="139"/>
      <c r="Y24" s="138"/>
      <c r="Z24" s="138"/>
      <c r="AA24" s="138"/>
      <c r="AB24" s="138"/>
      <c r="AC24" s="138"/>
      <c r="AD24" s="138"/>
      <c r="AE24" s="138"/>
    </row>
    <row r="25" spans="1:31" ht="15" customHeight="1">
      <c r="A25" s="119"/>
      <c r="B25" s="145"/>
      <c r="C25" s="146"/>
      <c r="D25" s="146"/>
      <c r="E25" s="146"/>
      <c r="F25" s="146"/>
      <c r="G25" s="146"/>
      <c r="H25" s="146"/>
      <c r="I25" s="146"/>
      <c r="J25" s="147"/>
      <c r="K25" s="147"/>
      <c r="L25" s="147"/>
      <c r="M25" s="147"/>
      <c r="N25" s="147"/>
      <c r="O25" s="147"/>
      <c r="P25" s="147"/>
      <c r="Q25" s="147"/>
      <c r="R25" s="147"/>
      <c r="S25" s="147"/>
      <c r="T25" s="146"/>
      <c r="U25" s="146"/>
      <c r="V25" s="146"/>
      <c r="W25" s="146"/>
      <c r="X25" s="139"/>
      <c r="Y25" s="138"/>
      <c r="Z25" s="138"/>
      <c r="AA25" s="138"/>
      <c r="AB25" s="138"/>
      <c r="AC25" s="138"/>
      <c r="AD25" s="138"/>
      <c r="AE25" s="138"/>
    </row>
    <row r="26" spans="1:31" ht="15" customHeight="1">
      <c r="A26" s="119"/>
      <c r="B26" s="330" t="s">
        <v>439</v>
      </c>
      <c r="C26" s="330"/>
      <c r="D26" s="331" t="s">
        <v>440</v>
      </c>
      <c r="E26" s="331"/>
      <c r="F26" s="331"/>
      <c r="G26" s="331"/>
      <c r="H26" s="146"/>
      <c r="I26" s="146"/>
      <c r="J26" s="332" t="s">
        <v>459</v>
      </c>
      <c r="K26" s="332"/>
      <c r="L26" s="332"/>
      <c r="M26" s="332"/>
      <c r="N26" s="332"/>
      <c r="O26" s="332"/>
      <c r="P26" s="332"/>
      <c r="Q26" s="332"/>
      <c r="R26" s="332"/>
      <c r="S26" s="332"/>
      <c r="T26" s="332"/>
      <c r="U26" s="332"/>
      <c r="V26" s="332"/>
      <c r="W26" s="332"/>
      <c r="X26" s="139"/>
      <c r="Y26" s="138"/>
      <c r="Z26" s="138"/>
      <c r="AA26" s="138"/>
      <c r="AB26" s="138"/>
      <c r="AC26" s="138"/>
      <c r="AD26" s="138"/>
      <c r="AE26" s="138"/>
    </row>
    <row r="27" spans="1:31" ht="15" customHeight="1">
      <c r="A27" s="119"/>
      <c r="B27" s="145"/>
      <c r="C27" s="146"/>
      <c r="D27" s="146"/>
      <c r="E27" s="146"/>
      <c r="F27" s="146"/>
      <c r="G27" s="146"/>
      <c r="H27" s="146"/>
      <c r="I27" s="146"/>
      <c r="J27" s="147"/>
      <c r="K27" s="147"/>
      <c r="L27" s="147"/>
      <c r="M27" s="147"/>
      <c r="N27" s="147"/>
      <c r="O27" s="147"/>
      <c r="P27" s="147"/>
      <c r="Q27" s="147"/>
      <c r="R27" s="147"/>
      <c r="S27" s="147"/>
      <c r="T27" s="146"/>
      <c r="U27" s="146"/>
      <c r="V27" s="146"/>
      <c r="W27" s="146"/>
      <c r="X27" s="139"/>
      <c r="Y27" s="138"/>
      <c r="Z27" s="138"/>
      <c r="AA27" s="138"/>
      <c r="AB27" s="138"/>
      <c r="AC27" s="138"/>
      <c r="AD27" s="138"/>
      <c r="AE27" s="138"/>
    </row>
    <row r="28" spans="1:31" ht="15" customHeight="1">
      <c r="A28" s="119"/>
      <c r="B28" s="145"/>
      <c r="C28" s="146"/>
      <c r="D28" s="146"/>
      <c r="E28" s="146"/>
      <c r="F28" s="146"/>
      <c r="G28" s="146"/>
      <c r="H28" s="146"/>
      <c r="I28" s="146"/>
      <c r="J28" s="146"/>
      <c r="K28" s="146"/>
      <c r="L28" s="146"/>
      <c r="M28" s="146"/>
      <c r="N28" s="146"/>
      <c r="O28" s="146"/>
      <c r="P28" s="146"/>
      <c r="Q28" s="146"/>
      <c r="R28" s="146"/>
      <c r="S28" s="146"/>
      <c r="T28" s="146"/>
      <c r="U28" s="146"/>
      <c r="V28" s="146"/>
      <c r="W28" s="146"/>
      <c r="X28" s="139"/>
      <c r="Y28" s="138"/>
      <c r="Z28" s="138"/>
      <c r="AA28" s="138"/>
      <c r="AB28" s="138"/>
      <c r="AC28" s="138"/>
      <c r="AD28" s="138"/>
      <c r="AE28" s="138"/>
    </row>
    <row r="29" spans="1:31" ht="15" customHeight="1">
      <c r="A29" s="119"/>
      <c r="B29" s="145"/>
      <c r="C29" s="146"/>
      <c r="D29" s="146"/>
      <c r="E29" s="146"/>
      <c r="F29" s="146"/>
      <c r="G29" s="146"/>
      <c r="H29" s="146"/>
      <c r="I29" s="146"/>
      <c r="J29" s="147"/>
      <c r="K29" s="147"/>
      <c r="L29" s="147"/>
      <c r="M29" s="147"/>
      <c r="N29" s="147"/>
      <c r="O29" s="147"/>
      <c r="P29" s="147"/>
      <c r="Q29" s="147"/>
      <c r="R29" s="147"/>
      <c r="S29" s="147"/>
      <c r="T29" s="146"/>
      <c r="U29" s="146"/>
      <c r="V29" s="146"/>
      <c r="W29" s="146"/>
      <c r="X29" s="139"/>
      <c r="Y29" s="138"/>
      <c r="Z29" s="138"/>
      <c r="AA29" s="138"/>
      <c r="AB29" s="138"/>
      <c r="AC29" s="138"/>
      <c r="AD29" s="138"/>
      <c r="AE29" s="138"/>
    </row>
    <row r="30" spans="1:31" ht="15" customHeight="1">
      <c r="A30" s="119"/>
      <c r="B30" s="145" t="s">
        <v>460</v>
      </c>
      <c r="C30" s="146"/>
      <c r="D30" s="146"/>
      <c r="E30" s="146"/>
      <c r="F30" s="146"/>
      <c r="G30" s="146"/>
      <c r="H30" s="146"/>
      <c r="I30" s="146"/>
      <c r="J30" s="146"/>
      <c r="K30" s="146"/>
      <c r="L30" s="146"/>
      <c r="M30" s="146"/>
      <c r="N30" s="146"/>
      <c r="O30" s="146"/>
      <c r="P30" s="146"/>
      <c r="Q30" s="146"/>
      <c r="R30" s="146"/>
      <c r="S30" s="146"/>
      <c r="T30" s="146"/>
      <c r="U30" s="146"/>
      <c r="V30" s="146"/>
      <c r="W30" s="146"/>
      <c r="X30" s="139"/>
      <c r="Y30" s="138"/>
      <c r="Z30" s="138"/>
      <c r="AA30" s="138"/>
      <c r="AB30" s="138"/>
      <c r="AC30" s="138"/>
      <c r="AD30" s="138"/>
      <c r="AE30" s="138"/>
    </row>
    <row r="31" spans="1:31" ht="15" customHeight="1">
      <c r="A31" s="119"/>
      <c r="B31" s="145" t="s">
        <v>441</v>
      </c>
      <c r="C31" s="146"/>
      <c r="D31" s="146"/>
      <c r="E31" s="146"/>
      <c r="F31" s="146"/>
      <c r="G31" s="146"/>
      <c r="H31" s="146"/>
      <c r="I31" s="146"/>
      <c r="J31" s="147"/>
      <c r="K31" s="147"/>
      <c r="L31" s="147"/>
      <c r="M31" s="147"/>
      <c r="N31" s="147"/>
      <c r="O31" s="147"/>
      <c r="P31" s="147"/>
      <c r="Q31" s="147"/>
      <c r="R31" s="147"/>
      <c r="S31" s="147"/>
      <c r="T31" s="146"/>
      <c r="U31" s="146"/>
      <c r="V31" s="146"/>
      <c r="W31" s="146"/>
      <c r="X31" s="139"/>
      <c r="Y31" s="138"/>
      <c r="Z31" s="138"/>
      <c r="AA31" s="138"/>
      <c r="AB31" s="138"/>
      <c r="AC31" s="138"/>
      <c r="AD31" s="138"/>
      <c r="AE31" s="138"/>
    </row>
    <row r="32" spans="1:31" ht="15" customHeight="1">
      <c r="A32" s="119"/>
      <c r="B32" s="145" t="s">
        <v>442</v>
      </c>
      <c r="C32" s="146"/>
      <c r="D32" s="146"/>
      <c r="E32" s="146"/>
      <c r="F32" s="146"/>
      <c r="G32" s="146"/>
      <c r="H32" s="146"/>
      <c r="I32" s="146"/>
      <c r="J32" s="146"/>
      <c r="K32" s="146"/>
      <c r="L32" s="146"/>
      <c r="M32" s="146"/>
      <c r="N32" s="146"/>
      <c r="O32" s="146"/>
      <c r="P32" s="146"/>
      <c r="Q32" s="146"/>
      <c r="R32" s="146"/>
      <c r="S32" s="146"/>
      <c r="T32" s="146"/>
      <c r="U32" s="146"/>
      <c r="V32" s="146"/>
      <c r="W32" s="146"/>
      <c r="X32" s="139"/>
      <c r="Y32" s="138"/>
      <c r="Z32" s="138"/>
      <c r="AA32" s="138"/>
      <c r="AB32" s="138"/>
      <c r="AC32" s="138"/>
      <c r="AD32" s="138"/>
      <c r="AE32" s="138"/>
    </row>
    <row r="33" spans="1:32" ht="15" customHeight="1">
      <c r="A33" s="119"/>
      <c r="B33" s="145" t="s">
        <v>443</v>
      </c>
      <c r="C33" s="146"/>
      <c r="D33" s="146"/>
      <c r="E33" s="146"/>
      <c r="F33" s="146"/>
      <c r="G33" s="146"/>
      <c r="H33" s="146"/>
      <c r="I33" s="146"/>
      <c r="J33" s="146"/>
      <c r="K33" s="146"/>
      <c r="L33" s="146"/>
      <c r="M33" s="146"/>
      <c r="N33" s="146"/>
      <c r="O33" s="146"/>
      <c r="P33" s="146"/>
      <c r="Q33" s="146"/>
      <c r="R33" s="146"/>
      <c r="S33" s="146"/>
      <c r="T33" s="146"/>
      <c r="U33" s="146"/>
      <c r="V33" s="146"/>
      <c r="W33" s="146"/>
      <c r="X33" s="139"/>
      <c r="Y33" s="138"/>
      <c r="Z33" s="138"/>
      <c r="AA33" s="138"/>
      <c r="AB33" s="138"/>
      <c r="AC33" s="138"/>
      <c r="AD33" s="138"/>
      <c r="AE33" s="138"/>
    </row>
    <row r="34" spans="1:32" ht="15" customHeight="1">
      <c r="A34" s="119"/>
      <c r="B34" s="145" t="s">
        <v>444</v>
      </c>
      <c r="C34" s="146"/>
      <c r="D34" s="146"/>
      <c r="E34" s="146"/>
      <c r="F34" s="146"/>
      <c r="G34" s="146"/>
      <c r="H34" s="146"/>
      <c r="I34" s="146"/>
      <c r="J34" s="146"/>
      <c r="K34" s="146"/>
      <c r="L34" s="146"/>
      <c r="M34" s="146"/>
      <c r="N34" s="146"/>
      <c r="O34" s="146"/>
      <c r="P34" s="146"/>
      <c r="Q34" s="146"/>
      <c r="R34" s="146"/>
      <c r="S34" s="146"/>
      <c r="T34" s="146"/>
      <c r="U34" s="146"/>
      <c r="V34" s="146"/>
      <c r="W34" s="146"/>
      <c r="X34" s="139"/>
      <c r="Y34" s="138"/>
      <c r="Z34" s="138"/>
      <c r="AA34" s="138"/>
      <c r="AB34" s="138"/>
      <c r="AC34" s="138"/>
      <c r="AD34" s="138"/>
      <c r="AE34" s="138"/>
    </row>
    <row r="35" spans="1:32" ht="15" customHeight="1">
      <c r="A35" s="119"/>
      <c r="B35" s="145" t="s">
        <v>445</v>
      </c>
      <c r="C35" s="146"/>
      <c r="D35" s="146"/>
      <c r="E35" s="146"/>
      <c r="F35" s="146"/>
      <c r="G35" s="146"/>
      <c r="H35" s="146"/>
      <c r="I35" s="146"/>
      <c r="J35" s="146"/>
      <c r="K35" s="146"/>
      <c r="L35" s="146"/>
      <c r="M35" s="146"/>
      <c r="N35" s="146"/>
      <c r="O35" s="146"/>
      <c r="P35" s="146"/>
      <c r="Q35" s="146"/>
      <c r="R35" s="146"/>
      <c r="S35" s="146"/>
      <c r="T35" s="146"/>
      <c r="U35" s="146"/>
      <c r="V35" s="146"/>
      <c r="W35" s="146"/>
      <c r="X35" s="139"/>
      <c r="Y35" s="138"/>
      <c r="Z35" s="138"/>
      <c r="AA35" s="138"/>
      <c r="AB35" s="138"/>
      <c r="AC35" s="138"/>
      <c r="AD35" s="138"/>
      <c r="AE35" s="138"/>
    </row>
    <row r="36" spans="1:32" ht="15" customHeight="1">
      <c r="A36" s="119"/>
      <c r="B36" s="145" t="s">
        <v>446</v>
      </c>
      <c r="C36" s="146"/>
      <c r="D36" s="146"/>
      <c r="E36" s="146"/>
      <c r="F36" s="146"/>
      <c r="G36" s="146"/>
      <c r="H36" s="146"/>
      <c r="I36" s="146"/>
      <c r="J36" s="146"/>
      <c r="K36" s="146"/>
      <c r="L36" s="146"/>
      <c r="M36" s="146"/>
      <c r="N36" s="146"/>
      <c r="O36" s="146"/>
      <c r="P36" s="146"/>
      <c r="Q36" s="146"/>
      <c r="R36" s="146"/>
      <c r="S36" s="146"/>
      <c r="T36" s="146"/>
      <c r="U36" s="146"/>
      <c r="V36" s="146"/>
      <c r="W36" s="146"/>
      <c r="X36" s="139"/>
      <c r="Y36" s="138"/>
      <c r="Z36" s="138"/>
      <c r="AA36" s="138"/>
      <c r="AB36" s="138"/>
      <c r="AC36" s="138"/>
      <c r="AD36" s="138"/>
      <c r="AE36" s="138"/>
    </row>
    <row r="37" spans="1:32" ht="15" customHeight="1">
      <c r="A37" s="119"/>
      <c r="B37" s="145" t="s">
        <v>461</v>
      </c>
      <c r="C37" s="146"/>
      <c r="D37" s="146"/>
      <c r="E37" s="146"/>
      <c r="F37" s="146"/>
      <c r="G37" s="146"/>
      <c r="H37" s="146"/>
      <c r="I37" s="146"/>
      <c r="J37" s="146"/>
      <c r="K37" s="146"/>
      <c r="L37" s="146"/>
      <c r="M37" s="146"/>
      <c r="N37" s="146"/>
      <c r="O37" s="146"/>
      <c r="P37" s="146"/>
      <c r="Q37" s="146"/>
      <c r="R37" s="146"/>
      <c r="S37" s="146"/>
      <c r="T37" s="146"/>
      <c r="U37" s="146"/>
      <c r="V37" s="146"/>
      <c r="W37" s="146"/>
      <c r="X37" s="139"/>
      <c r="Y37" s="138"/>
      <c r="Z37" s="138"/>
      <c r="AA37" s="138"/>
      <c r="AB37" s="138"/>
      <c r="AC37" s="138"/>
      <c r="AD37" s="138"/>
      <c r="AE37" s="138"/>
    </row>
    <row r="38" spans="1:32" ht="15" customHeight="1" thickBot="1">
      <c r="A38" s="119"/>
      <c r="B38" s="148"/>
      <c r="C38" s="149"/>
      <c r="D38" s="149"/>
      <c r="E38" s="149"/>
      <c r="F38" s="149"/>
      <c r="G38" s="149"/>
      <c r="H38" s="149"/>
      <c r="I38" s="149"/>
      <c r="J38" s="149"/>
      <c r="K38" s="149"/>
      <c r="L38" s="149"/>
      <c r="M38" s="149"/>
      <c r="N38" s="149"/>
      <c r="O38" s="149"/>
      <c r="P38" s="149"/>
      <c r="Q38" s="149"/>
      <c r="R38" s="149"/>
      <c r="S38" s="149"/>
      <c r="T38" s="149"/>
      <c r="U38" s="149"/>
      <c r="V38" s="149"/>
      <c r="W38" s="149"/>
      <c r="X38" s="139"/>
      <c r="Y38" s="138"/>
      <c r="Z38" s="138"/>
      <c r="AA38" s="138"/>
      <c r="AB38" s="138"/>
      <c r="AC38" s="138"/>
      <c r="AD38" s="138"/>
      <c r="AE38" s="138"/>
    </row>
    <row r="39" spans="1:32" ht="15" customHeight="1">
      <c r="A39" s="119"/>
      <c r="B39" s="150"/>
      <c r="C39" s="146"/>
      <c r="D39" s="146"/>
      <c r="E39" s="146"/>
      <c r="F39" s="146"/>
      <c r="G39" s="146"/>
      <c r="H39" s="146"/>
      <c r="I39" s="146"/>
      <c r="J39" s="146"/>
      <c r="K39" s="146"/>
      <c r="L39" s="146"/>
      <c r="M39" s="146"/>
      <c r="N39" s="146"/>
      <c r="O39" s="146"/>
      <c r="P39" s="146"/>
      <c r="Q39" s="146"/>
      <c r="R39" s="146"/>
      <c r="S39" s="146"/>
      <c r="T39" s="146"/>
      <c r="U39" s="146"/>
      <c r="V39" s="146"/>
      <c r="W39" s="146"/>
      <c r="X39" s="139"/>
      <c r="Y39" s="138"/>
      <c r="Z39" s="138"/>
      <c r="AA39" s="138"/>
      <c r="AB39" s="138"/>
      <c r="AC39" s="138"/>
      <c r="AD39" s="138"/>
      <c r="AE39" s="138"/>
    </row>
    <row r="40" spans="1:32" ht="24.75">
      <c r="A40" s="119"/>
      <c r="B40" s="119"/>
      <c r="C40" s="333" t="s">
        <v>447</v>
      </c>
      <c r="D40" s="333"/>
      <c r="E40" s="333"/>
      <c r="F40" s="333"/>
      <c r="G40" s="333"/>
      <c r="H40" s="334"/>
      <c r="I40" s="334"/>
      <c r="J40" s="334"/>
      <c r="K40" s="334"/>
      <c r="L40" s="146"/>
      <c r="M40" s="146"/>
      <c r="N40" s="146"/>
      <c r="O40" s="146"/>
      <c r="P40" s="146"/>
      <c r="Q40" s="146"/>
      <c r="R40" s="146"/>
      <c r="S40" s="146"/>
      <c r="T40" s="146"/>
      <c r="U40" s="146"/>
      <c r="V40" s="146"/>
      <c r="W40" s="146"/>
      <c r="X40" s="146"/>
      <c r="Y40" s="139"/>
      <c r="Z40" s="138"/>
      <c r="AA40" s="138"/>
      <c r="AB40" s="138"/>
      <c r="AC40" s="138"/>
      <c r="AD40" s="138"/>
      <c r="AE40" s="138"/>
      <c r="AF40" s="138"/>
    </row>
    <row r="41" spans="1:32" ht="15" customHeight="1">
      <c r="A41" s="119"/>
      <c r="B41" s="150"/>
      <c r="C41" s="146"/>
      <c r="D41" s="146"/>
      <c r="E41" s="146"/>
      <c r="F41" s="146"/>
      <c r="G41" s="146"/>
      <c r="H41" s="146"/>
      <c r="I41" s="146"/>
      <c r="J41" s="146"/>
      <c r="K41" s="146"/>
      <c r="L41" s="146"/>
      <c r="M41" s="146"/>
      <c r="N41" s="146"/>
      <c r="O41" s="146"/>
      <c r="P41" s="146"/>
      <c r="Q41" s="146"/>
      <c r="R41" s="146"/>
      <c r="S41" s="146"/>
      <c r="T41" s="146"/>
      <c r="U41" s="146"/>
      <c r="V41" s="146"/>
      <c r="W41" s="146"/>
      <c r="X41" s="139"/>
      <c r="Y41" s="138"/>
      <c r="Z41" s="138"/>
      <c r="AA41" s="138"/>
      <c r="AB41" s="138"/>
      <c r="AC41" s="138"/>
      <c r="AD41" s="138"/>
      <c r="AE41" s="138"/>
    </row>
    <row r="42" spans="1:32" ht="15" customHeight="1">
      <c r="A42" s="119"/>
      <c r="B42" s="151" t="s">
        <v>448</v>
      </c>
      <c r="C42" s="146"/>
      <c r="D42" s="146"/>
      <c r="E42" s="146"/>
      <c r="F42" s="146"/>
      <c r="G42" s="146"/>
      <c r="H42" s="146"/>
      <c r="I42" s="146"/>
      <c r="J42" s="146"/>
      <c r="K42" s="146"/>
      <c r="L42" s="146"/>
      <c r="M42" s="146"/>
      <c r="N42" s="146"/>
      <c r="O42" s="146"/>
      <c r="P42" s="146"/>
      <c r="Q42" s="146"/>
      <c r="R42" s="146"/>
      <c r="S42" s="146"/>
      <c r="T42" s="146"/>
      <c r="U42" s="146"/>
      <c r="V42" s="146"/>
      <c r="W42" s="146"/>
      <c r="X42" s="139"/>
      <c r="Y42" s="138"/>
      <c r="Z42" s="138"/>
      <c r="AA42" s="138"/>
      <c r="AB42" s="138"/>
      <c r="AC42" s="138"/>
      <c r="AD42" s="138"/>
      <c r="AE42" s="138"/>
    </row>
    <row r="43" spans="1:32" ht="15" customHeight="1">
      <c r="A43" s="119"/>
      <c r="B43" s="151"/>
      <c r="C43" s="146"/>
      <c r="D43" s="146"/>
      <c r="E43" s="146"/>
      <c r="F43" s="146"/>
      <c r="G43" s="146"/>
      <c r="H43" s="146"/>
      <c r="I43" s="146"/>
      <c r="J43" s="146"/>
      <c r="K43" s="146"/>
      <c r="L43" s="146"/>
      <c r="M43" s="146"/>
      <c r="N43" s="146"/>
      <c r="O43" s="146"/>
      <c r="P43" s="146"/>
      <c r="Q43" s="146"/>
      <c r="R43" s="146"/>
      <c r="S43" s="146"/>
      <c r="T43" s="146"/>
      <c r="U43" s="146"/>
      <c r="V43" s="146"/>
      <c r="W43" s="146"/>
      <c r="X43" s="139"/>
      <c r="Y43" s="138"/>
      <c r="Z43" s="138"/>
      <c r="AA43" s="138"/>
      <c r="AB43" s="138"/>
      <c r="AC43" s="138"/>
      <c r="AD43" s="138"/>
      <c r="AE43" s="138"/>
    </row>
    <row r="44" spans="1:32" ht="15" customHeight="1">
      <c r="A44" s="119"/>
      <c r="B44" s="151"/>
      <c r="C44" s="146"/>
      <c r="D44" s="146"/>
      <c r="E44" s="146"/>
      <c r="F44" s="146"/>
      <c r="G44" s="146"/>
      <c r="H44" s="146"/>
      <c r="I44" s="146"/>
      <c r="J44" s="146"/>
      <c r="K44" s="146"/>
      <c r="L44" s="146"/>
      <c r="M44" s="146"/>
      <c r="N44" s="146"/>
      <c r="O44" s="146"/>
      <c r="P44" s="146" t="s">
        <v>462</v>
      </c>
      <c r="Q44" s="146"/>
      <c r="R44" s="146"/>
      <c r="S44" s="146"/>
      <c r="T44" s="146"/>
      <c r="U44" s="146"/>
      <c r="V44" s="146"/>
      <c r="W44" s="146"/>
      <c r="X44" s="139"/>
      <c r="Y44" s="138"/>
      <c r="Z44" s="138"/>
      <c r="AA44" s="138"/>
      <c r="AB44" s="138"/>
      <c r="AC44" s="138"/>
      <c r="AD44" s="138"/>
      <c r="AE44" s="138"/>
    </row>
    <row r="45" spans="1:32" ht="15" customHeight="1">
      <c r="A45" s="119"/>
      <c r="B45" s="151" t="s">
        <v>449</v>
      </c>
      <c r="C45" s="146"/>
      <c r="D45" s="146"/>
      <c r="E45" s="146"/>
      <c r="F45" s="146"/>
      <c r="G45" s="146"/>
      <c r="H45" s="146"/>
      <c r="I45" s="146"/>
      <c r="J45" s="146"/>
      <c r="K45" s="146"/>
      <c r="L45" s="146"/>
      <c r="M45" s="146"/>
      <c r="N45" s="146"/>
      <c r="O45" s="146"/>
      <c r="P45" s="146"/>
      <c r="Q45" s="146"/>
      <c r="R45" s="146"/>
      <c r="S45" s="146"/>
      <c r="T45" s="146"/>
      <c r="U45" s="146"/>
      <c r="V45" s="146"/>
      <c r="W45" s="146"/>
      <c r="X45" s="139"/>
      <c r="Y45" s="138"/>
      <c r="Z45" s="138"/>
      <c r="AA45" s="138"/>
      <c r="AB45" s="138"/>
      <c r="AC45" s="138"/>
      <c r="AD45" s="138"/>
      <c r="AE45" s="138"/>
    </row>
    <row r="46" spans="1:32" ht="15" customHeight="1">
      <c r="A46" s="119"/>
      <c r="B46" s="151"/>
      <c r="C46" s="146"/>
      <c r="D46" s="146"/>
      <c r="E46" s="146"/>
      <c r="F46" s="146"/>
      <c r="G46" s="146"/>
      <c r="H46" s="146"/>
      <c r="I46" s="146"/>
      <c r="J46" s="146"/>
      <c r="K46" s="146"/>
      <c r="L46" s="146"/>
      <c r="M46" s="146"/>
      <c r="N46" s="146"/>
      <c r="O46" s="146" t="s">
        <v>450</v>
      </c>
      <c r="P46" s="146"/>
      <c r="Q46" s="146"/>
      <c r="R46" s="146"/>
      <c r="S46" s="146"/>
      <c r="T46" s="146"/>
      <c r="U46" s="146"/>
      <c r="V46" s="146"/>
      <c r="W46" s="146"/>
      <c r="X46" s="139"/>
      <c r="Y46" s="138"/>
      <c r="Z46" s="138"/>
      <c r="AA46" s="138"/>
      <c r="AB46" s="138"/>
      <c r="AC46" s="138"/>
      <c r="AD46" s="138"/>
      <c r="AE46" s="138"/>
    </row>
    <row r="47" spans="1:32" ht="15" customHeight="1">
      <c r="A47" s="119"/>
      <c r="B47" s="152"/>
      <c r="C47" s="139"/>
      <c r="D47" s="139"/>
      <c r="E47" s="139"/>
      <c r="F47" s="139"/>
      <c r="G47" s="139"/>
      <c r="H47" s="139"/>
      <c r="I47" s="139"/>
      <c r="J47" s="139"/>
      <c r="K47" s="139"/>
      <c r="L47" s="139"/>
      <c r="M47" s="139"/>
      <c r="N47" s="139"/>
      <c r="O47" s="139"/>
      <c r="P47" s="139"/>
      <c r="Q47" s="139"/>
      <c r="R47" s="139"/>
      <c r="S47" s="139"/>
      <c r="T47" s="139"/>
      <c r="U47" s="139"/>
      <c r="V47" s="139"/>
      <c r="W47" s="139"/>
      <c r="X47" s="139"/>
      <c r="Y47" s="138"/>
      <c r="Z47" s="138"/>
      <c r="AA47" s="138"/>
      <c r="AB47" s="138"/>
      <c r="AC47" s="138"/>
      <c r="AD47" s="138"/>
      <c r="AE47" s="138"/>
    </row>
    <row r="48" spans="1:32" ht="15" customHeight="1">
      <c r="B48" s="152"/>
      <c r="C48" s="153"/>
      <c r="D48" s="153"/>
      <c r="E48" s="153"/>
      <c r="F48" s="153"/>
      <c r="G48" s="153"/>
      <c r="H48" s="153"/>
      <c r="I48" s="153"/>
      <c r="J48" s="153"/>
      <c r="K48" s="153"/>
      <c r="L48" s="153"/>
      <c r="M48" s="153"/>
      <c r="N48" s="153"/>
      <c r="O48" s="153"/>
      <c r="P48" s="153"/>
      <c r="Q48" s="153"/>
      <c r="R48" s="153"/>
      <c r="S48" s="153"/>
      <c r="T48" s="153"/>
      <c r="U48" s="153"/>
      <c r="V48" s="153"/>
      <c r="W48" s="153"/>
      <c r="X48" s="153"/>
      <c r="Y48" s="138"/>
      <c r="Z48" s="138"/>
      <c r="AA48" s="138"/>
      <c r="AB48" s="138"/>
      <c r="AC48" s="138"/>
      <c r="AD48" s="138"/>
      <c r="AE48" s="138"/>
    </row>
    <row r="49" spans="2:31" ht="15" customHeight="1">
      <c r="B49" s="144"/>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row>
    <row r="50" spans="2:31" ht="15" customHeight="1">
      <c r="B50" s="144"/>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row>
    <row r="51" spans="2:31" ht="15" customHeight="1">
      <c r="B51" s="144"/>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row>
    <row r="52" spans="2:31" ht="15" customHeight="1">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row>
    <row r="53" spans="2:31" ht="15" customHeight="1">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row>
    <row r="54" spans="2:31" ht="15" customHeight="1">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row r="55" spans="2:31" ht="15" customHeight="1">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row r="56" spans="2:31" ht="15" customHeight="1">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row>
    <row r="57" spans="2:31" ht="15" customHeight="1">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row>
    <row r="58" spans="2:31" ht="1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row>
    <row r="59" spans="2:31" ht="15" customHeight="1">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row>
    <row r="60" spans="2:31" ht="15" customHeight="1">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row>
    <row r="61" spans="2:31" ht="15" customHeight="1">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row>
    <row r="62" spans="2:31" ht="15" customHeight="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row>
    <row r="63" spans="2:31" ht="15" customHeight="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row>
    <row r="64" spans="2:31" ht="15" customHeight="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row>
    <row r="65" spans="2:31" ht="15" customHeight="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row>
    <row r="66" spans="2:31" ht="15" customHeight="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row>
    <row r="67" spans="2:31" ht="15" customHeight="1">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row>
    <row r="68" spans="2:31" ht="15" customHeight="1">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row>
    <row r="69" spans="2:31" ht="15" customHeight="1">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row>
    <row r="70" spans="2:31" ht="15" customHeight="1">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row>
    <row r="71" spans="2:31" ht="15" customHeight="1">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row>
    <row r="72" spans="2:31" ht="15" customHeight="1">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row>
    <row r="73" spans="2:31" ht="15" customHeight="1">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row>
    <row r="74" spans="2:31" ht="15" customHeight="1">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row>
    <row r="75" spans="2:31" ht="15" customHeight="1">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row>
    <row r="76" spans="2:31" ht="15" customHeight="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row>
    <row r="77" spans="2:31" ht="15" customHeight="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row>
    <row r="78" spans="2:31" ht="15" customHeight="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row>
    <row r="79" spans="2:31" ht="15" customHeight="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row>
    <row r="80" spans="2:31" ht="15" customHeight="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row>
    <row r="81" spans="2:31" ht="15" customHeight="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row>
    <row r="82" spans="2:31" ht="15" customHeight="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row>
    <row r="83" spans="2:31" ht="15" customHeight="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row>
    <row r="84" spans="2:31" ht="15" customHeight="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row>
    <row r="85" spans="2:31" ht="15" customHeight="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row>
    <row r="86" spans="2:31" ht="15" customHeight="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row>
    <row r="87" spans="2:31" ht="15" customHeight="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row>
    <row r="88" spans="2:31" ht="15" customHeight="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row>
    <row r="89" spans="2:3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row>
    <row r="90" spans="2:3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row>
    <row r="91" spans="2:3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row>
    <row r="92" spans="2:3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row>
    <row r="93" spans="2:3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row>
    <row r="94" spans="2:3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row>
    <row r="95" spans="2:3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row>
    <row r="96" spans="2:3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row>
    <row r="97" spans="2:3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row>
    <row r="98" spans="2:3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row>
    <row r="99" spans="2:3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row>
    <row r="100" spans="2:3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row>
    <row r="101" spans="2:3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row>
    <row r="102" spans="2:3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row>
    <row r="103" spans="2:3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row>
    <row r="104" spans="2:3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row>
    <row r="105" spans="2:3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row>
    <row r="106" spans="2:3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row>
    <row r="107" spans="2:3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row>
    <row r="108" spans="2:3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row>
    <row r="109" spans="2:3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row>
    <row r="110" spans="2:3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row>
    <row r="111" spans="2:3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row>
    <row r="112" spans="2:3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row>
    <row r="113" spans="2:3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row>
    <row r="114" spans="2:3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row>
    <row r="115" spans="2:3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row>
    <row r="116" spans="2:3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row>
    <row r="117" spans="2:3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row>
    <row r="118" spans="2:3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row>
    <row r="119" spans="2:31">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row>
    <row r="120" spans="2:31">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row>
    <row r="121" spans="2:31">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row>
    <row r="122" spans="2:31">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row>
    <row r="123" spans="2:31">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row>
  </sheetData>
  <mergeCells count="16">
    <mergeCell ref="G16:K16"/>
    <mergeCell ref="L16:R17"/>
    <mergeCell ref="G17:K17"/>
    <mergeCell ref="B20:C20"/>
    <mergeCell ref="D20:G20"/>
    <mergeCell ref="J20:V20"/>
    <mergeCell ref="B26:C26"/>
    <mergeCell ref="D26:G26"/>
    <mergeCell ref="J26:W26"/>
    <mergeCell ref="C40:K40"/>
    <mergeCell ref="B22:C22"/>
    <mergeCell ref="D22:G22"/>
    <mergeCell ref="J22:V22"/>
    <mergeCell ref="B24:C24"/>
    <mergeCell ref="D24:G24"/>
    <mergeCell ref="J24:S24"/>
  </mergeCells>
  <phoneticPr fontId="9"/>
  <pageMargins left="0.75" right="0.75" top="1" bottom="1" header="0.51200000000000001" footer="0.5120000000000000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471A-426F-4D33-AEEE-B2179C0279F6}">
  <sheetPr codeName="tisei15">
    <pageSetUpPr fitToPage="1"/>
  </sheetPr>
  <dimension ref="A1:J52"/>
  <sheetViews>
    <sheetView showGridLines="0" topLeftCell="A25" zoomScale="95" zoomScaleNormal="95" zoomScaleSheetLayoutView="95" workbookViewId="0">
      <selection activeCell="F17" sqref="F17"/>
    </sheetView>
  </sheetViews>
  <sheetFormatPr defaultRowHeight="18.75"/>
  <cols>
    <col min="1" max="1" width="4.375" style="3" customWidth="1"/>
    <col min="2" max="16384" width="9" style="3"/>
  </cols>
  <sheetData>
    <row r="1" spans="1:10">
      <c r="A1" s="71"/>
      <c r="B1" s="71"/>
      <c r="C1" s="71"/>
      <c r="D1" s="71"/>
      <c r="E1" s="71"/>
      <c r="F1" s="71"/>
      <c r="G1" s="71"/>
      <c r="H1" s="71"/>
      <c r="I1" s="71"/>
      <c r="J1" s="71"/>
    </row>
    <row r="2" spans="1:10">
      <c r="A2" s="71"/>
      <c r="B2" s="71"/>
      <c r="C2" s="71"/>
      <c r="D2" s="71"/>
      <c r="E2" s="71"/>
      <c r="F2" s="71"/>
      <c r="G2" s="71"/>
      <c r="H2" s="71"/>
      <c r="I2" s="71"/>
      <c r="J2" s="71"/>
    </row>
    <row r="3" spans="1:10">
      <c r="A3" s="71"/>
      <c r="B3" s="71"/>
      <c r="C3" s="71"/>
      <c r="D3" s="71"/>
      <c r="E3" s="71"/>
      <c r="F3" s="71"/>
      <c r="G3" s="72" t="s">
        <v>188</v>
      </c>
      <c r="H3" s="339"/>
      <c r="I3" s="339"/>
      <c r="J3" s="339"/>
    </row>
    <row r="4" spans="1:10">
      <c r="A4" s="71"/>
      <c r="B4" s="71"/>
      <c r="C4" s="71"/>
      <c r="D4" s="71"/>
      <c r="E4" s="71"/>
      <c r="F4" s="71"/>
      <c r="G4" s="71"/>
      <c r="H4" s="71"/>
      <c r="I4" s="71"/>
      <c r="J4" s="71"/>
    </row>
    <row r="5" spans="1:10">
      <c r="A5" s="71" t="s">
        <v>189</v>
      </c>
      <c r="B5" s="71"/>
      <c r="C5" s="71"/>
      <c r="D5" s="71"/>
      <c r="E5" s="71"/>
      <c r="F5" s="71"/>
      <c r="G5" s="71"/>
      <c r="H5" s="71"/>
      <c r="I5" s="71"/>
      <c r="J5" s="71"/>
    </row>
    <row r="6" spans="1:10">
      <c r="A6" s="71"/>
      <c r="B6" s="341"/>
      <c r="C6" s="341"/>
      <c r="D6" s="341"/>
      <c r="E6" s="71" t="s">
        <v>190</v>
      </c>
      <c r="F6" s="71"/>
      <c r="G6" s="71"/>
      <c r="H6" s="71"/>
      <c r="I6" s="71"/>
      <c r="J6" s="71"/>
    </row>
    <row r="7" spans="1:10">
      <c r="A7" s="71"/>
      <c r="B7" s="71"/>
      <c r="C7" s="71"/>
      <c r="D7" s="71"/>
      <c r="E7" s="71"/>
      <c r="F7" s="71"/>
      <c r="G7" s="71"/>
      <c r="H7" s="71"/>
      <c r="I7" s="71"/>
      <c r="J7" s="71"/>
    </row>
    <row r="8" spans="1:10">
      <c r="A8" s="71"/>
      <c r="B8" s="71"/>
      <c r="C8" s="71"/>
      <c r="D8" s="71"/>
      <c r="E8" s="71"/>
      <c r="F8" s="71"/>
      <c r="G8" s="71"/>
      <c r="H8" s="71"/>
      <c r="I8" s="71"/>
      <c r="J8" s="71"/>
    </row>
    <row r="9" spans="1:10">
      <c r="A9" s="71"/>
      <c r="B9" s="71"/>
      <c r="C9" s="71"/>
      <c r="D9" s="71"/>
      <c r="E9" s="71"/>
      <c r="F9" s="71"/>
      <c r="G9" s="342"/>
      <c r="H9" s="342"/>
      <c r="I9" s="342"/>
      <c r="J9" s="342"/>
    </row>
    <row r="10" spans="1:10">
      <c r="A10" s="71"/>
      <c r="B10" s="71"/>
      <c r="C10" s="71"/>
      <c r="D10" s="71"/>
      <c r="E10" s="71"/>
      <c r="F10" s="71"/>
      <c r="G10" s="342"/>
      <c r="H10" s="342"/>
      <c r="I10" s="342"/>
      <c r="J10" s="342"/>
    </row>
    <row r="11" spans="1:10">
      <c r="A11" s="71"/>
      <c r="B11" s="71"/>
      <c r="C11" s="71"/>
      <c r="D11" s="71"/>
      <c r="E11" s="71"/>
      <c r="F11" s="71"/>
      <c r="G11" s="342"/>
      <c r="H11" s="342"/>
      <c r="I11" s="342"/>
      <c r="J11" s="342"/>
    </row>
    <row r="12" spans="1:10">
      <c r="A12" s="71"/>
      <c r="B12" s="71"/>
      <c r="C12" s="71"/>
      <c r="D12" s="71"/>
      <c r="E12" s="71"/>
      <c r="F12" s="71" t="s">
        <v>191</v>
      </c>
      <c r="G12" s="341"/>
      <c r="H12" s="341"/>
      <c r="I12" s="341"/>
      <c r="J12" s="71" t="s">
        <v>192</v>
      </c>
    </row>
    <row r="13" spans="1:10">
      <c r="A13" s="71"/>
      <c r="B13" s="71"/>
      <c r="C13" s="71"/>
      <c r="D13" s="71"/>
      <c r="E13" s="71"/>
      <c r="F13" s="71"/>
      <c r="G13" s="71"/>
      <c r="H13" s="71"/>
      <c r="I13" s="71"/>
      <c r="J13" s="71"/>
    </row>
    <row r="14" spans="1:10">
      <c r="A14" s="71"/>
      <c r="B14" s="71"/>
      <c r="C14" s="71"/>
      <c r="D14" s="71"/>
      <c r="E14" s="71"/>
      <c r="F14" s="71"/>
      <c r="G14" s="71"/>
      <c r="H14" s="71"/>
      <c r="I14" s="71"/>
      <c r="J14" s="71"/>
    </row>
    <row r="15" spans="1:10" ht="27" customHeight="1">
      <c r="A15" s="73" t="s">
        <v>193</v>
      </c>
      <c r="B15" s="74"/>
      <c r="C15" s="74"/>
      <c r="D15" s="74"/>
      <c r="E15" s="74"/>
      <c r="F15" s="74"/>
      <c r="G15" s="74"/>
      <c r="H15" s="74"/>
      <c r="I15" s="74"/>
      <c r="J15" s="75"/>
    </row>
    <row r="16" spans="1:10">
      <c r="A16" s="71"/>
      <c r="B16" s="71"/>
      <c r="C16" s="71"/>
      <c r="D16" s="71"/>
      <c r="E16" s="71"/>
      <c r="F16" s="71"/>
      <c r="G16" s="71"/>
      <c r="H16" s="71"/>
      <c r="I16" s="71"/>
      <c r="J16" s="71"/>
    </row>
    <row r="17" spans="1:10">
      <c r="A17" s="71"/>
      <c r="B17" s="71"/>
      <c r="C17" s="71"/>
      <c r="D17" s="71"/>
      <c r="E17" s="71"/>
      <c r="F17" s="71"/>
      <c r="G17" s="71"/>
      <c r="H17" s="71"/>
      <c r="I17" s="71"/>
      <c r="J17" s="71"/>
    </row>
    <row r="18" spans="1:10">
      <c r="A18" s="71"/>
      <c r="B18" s="71" t="s">
        <v>250</v>
      </c>
      <c r="C18" s="71"/>
      <c r="D18" s="71"/>
      <c r="E18" s="71"/>
      <c r="F18" s="71"/>
      <c r="G18" s="71"/>
      <c r="H18" s="71"/>
      <c r="I18" s="71"/>
      <c r="J18" s="71"/>
    </row>
    <row r="19" spans="1:10">
      <c r="A19" s="71"/>
      <c r="B19" s="71"/>
      <c r="C19" s="71"/>
      <c r="D19" s="71"/>
      <c r="E19" s="71"/>
      <c r="F19" s="71"/>
      <c r="G19" s="71"/>
      <c r="H19" s="71"/>
      <c r="I19" s="71"/>
      <c r="J19" s="71"/>
    </row>
    <row r="20" spans="1:10">
      <c r="A20" s="71"/>
      <c r="B20" s="71"/>
      <c r="C20" s="71"/>
      <c r="D20" s="71"/>
      <c r="E20" s="71"/>
      <c r="F20" s="71"/>
      <c r="G20" s="71"/>
      <c r="H20" s="71"/>
      <c r="I20" s="71"/>
      <c r="J20" s="71"/>
    </row>
    <row r="21" spans="1:10">
      <c r="A21" s="71"/>
      <c r="B21" s="71"/>
      <c r="C21" s="71"/>
      <c r="D21" s="71"/>
      <c r="E21" s="71"/>
      <c r="F21" s="71"/>
      <c r="G21" s="71"/>
      <c r="H21" s="71"/>
      <c r="I21" s="71"/>
      <c r="J21" s="71"/>
    </row>
    <row r="22" spans="1:10">
      <c r="A22" s="75" t="s">
        <v>8</v>
      </c>
      <c r="B22" s="75"/>
      <c r="C22" s="75"/>
      <c r="D22" s="75"/>
      <c r="E22" s="75"/>
      <c r="F22" s="75"/>
      <c r="G22" s="75"/>
      <c r="H22" s="75"/>
      <c r="I22" s="75"/>
      <c r="J22" s="75"/>
    </row>
    <row r="23" spans="1:10">
      <c r="A23" s="71"/>
      <c r="B23" s="71"/>
      <c r="C23" s="71"/>
      <c r="D23" s="71"/>
      <c r="E23" s="71"/>
      <c r="F23" s="71"/>
      <c r="G23" s="71"/>
      <c r="H23" s="71"/>
      <c r="I23" s="71"/>
      <c r="J23" s="71"/>
    </row>
    <row r="24" spans="1:10">
      <c r="A24" s="71"/>
      <c r="B24" s="71"/>
      <c r="C24" s="71"/>
      <c r="D24" s="71"/>
      <c r="E24" s="71"/>
      <c r="F24" s="71"/>
      <c r="G24" s="71"/>
      <c r="H24" s="71"/>
      <c r="I24" s="71"/>
      <c r="J24" s="71"/>
    </row>
    <row r="25" spans="1:10">
      <c r="A25" s="71"/>
      <c r="B25" s="71" t="s">
        <v>194</v>
      </c>
      <c r="C25" s="71"/>
      <c r="D25" s="343" t="s">
        <v>479</v>
      </c>
      <c r="E25" s="343"/>
      <c r="F25" s="343"/>
      <c r="G25" s="71"/>
      <c r="H25" s="71"/>
      <c r="I25" s="71"/>
      <c r="J25" s="71"/>
    </row>
    <row r="26" spans="1:10">
      <c r="A26" s="71"/>
      <c r="B26" s="71"/>
      <c r="C26" s="71"/>
      <c r="D26" s="71"/>
      <c r="E26" s="71"/>
      <c r="F26" s="71"/>
      <c r="G26" s="71"/>
      <c r="H26" s="71"/>
      <c r="I26" s="71"/>
      <c r="J26" s="71"/>
    </row>
    <row r="27" spans="1:10">
      <c r="A27" s="71"/>
      <c r="B27" s="71"/>
      <c r="C27" s="71"/>
      <c r="D27" s="71"/>
      <c r="E27" s="71"/>
      <c r="F27" s="71"/>
      <c r="G27" s="71"/>
      <c r="H27" s="71"/>
      <c r="I27" s="71"/>
      <c r="J27" s="71"/>
    </row>
    <row r="28" spans="1:10">
      <c r="A28" s="71"/>
      <c r="B28" s="71" t="s">
        <v>195</v>
      </c>
      <c r="C28" s="71"/>
      <c r="D28" s="344" t="s">
        <v>478</v>
      </c>
      <c r="E28" s="344"/>
      <c r="F28" s="344"/>
      <c r="G28" s="344"/>
      <c r="H28" s="344"/>
      <c r="I28" s="344"/>
      <c r="J28" s="71"/>
    </row>
    <row r="29" spans="1:10">
      <c r="A29" s="71"/>
      <c r="B29" s="71"/>
      <c r="C29" s="71"/>
      <c r="D29" s="344"/>
      <c r="E29" s="344"/>
      <c r="F29" s="344"/>
      <c r="G29" s="344"/>
      <c r="H29" s="344"/>
      <c r="I29" s="344"/>
      <c r="J29" s="71"/>
    </row>
    <row r="30" spans="1:10">
      <c r="A30" s="71"/>
      <c r="B30" s="71"/>
      <c r="C30" s="71"/>
      <c r="D30" s="71"/>
      <c r="E30" s="71"/>
      <c r="F30" s="71"/>
      <c r="G30" s="71"/>
      <c r="H30" s="71"/>
      <c r="I30" s="71"/>
      <c r="J30" s="71"/>
    </row>
    <row r="31" spans="1:10">
      <c r="A31" s="71"/>
      <c r="B31" s="71" t="s">
        <v>196</v>
      </c>
      <c r="C31" s="71"/>
      <c r="D31" s="76" t="s">
        <v>197</v>
      </c>
      <c r="E31" s="339"/>
      <c r="F31" s="339"/>
      <c r="G31" s="339"/>
      <c r="H31" s="71"/>
      <c r="I31" s="71"/>
      <c r="J31" s="71"/>
    </row>
    <row r="32" spans="1:10">
      <c r="A32" s="71"/>
      <c r="B32" s="71"/>
      <c r="C32" s="71"/>
      <c r="D32" s="76"/>
      <c r="E32" s="71"/>
      <c r="F32" s="71"/>
      <c r="G32" s="71"/>
      <c r="H32" s="71"/>
      <c r="I32" s="71"/>
      <c r="J32" s="71"/>
    </row>
    <row r="33" spans="1:10">
      <c r="A33" s="71"/>
      <c r="B33" s="71"/>
      <c r="C33" s="71"/>
      <c r="D33" s="76" t="s">
        <v>198</v>
      </c>
      <c r="E33" s="339"/>
      <c r="F33" s="339"/>
      <c r="G33" s="339"/>
      <c r="H33" s="71"/>
      <c r="I33" s="71"/>
      <c r="J33" s="71"/>
    </row>
    <row r="34" spans="1:10">
      <c r="A34" s="71"/>
      <c r="B34" s="71"/>
      <c r="C34" s="71"/>
      <c r="D34" s="71"/>
      <c r="E34" s="71"/>
      <c r="F34" s="71"/>
      <c r="G34" s="71"/>
      <c r="H34" s="71"/>
      <c r="I34" s="71"/>
      <c r="J34" s="71"/>
    </row>
    <row r="35" spans="1:10">
      <c r="A35" s="71"/>
      <c r="B35" s="71"/>
      <c r="C35" s="71"/>
      <c r="D35" s="71"/>
      <c r="E35" s="71"/>
      <c r="F35" s="71"/>
      <c r="G35" s="71"/>
      <c r="H35" s="71"/>
      <c r="I35" s="71"/>
      <c r="J35" s="71"/>
    </row>
    <row r="36" spans="1:10">
      <c r="A36" s="71"/>
      <c r="B36" s="71" t="s">
        <v>199</v>
      </c>
      <c r="C36" s="71"/>
      <c r="D36" s="71"/>
      <c r="E36" s="71"/>
      <c r="F36" s="71"/>
      <c r="G36" s="71"/>
      <c r="H36" s="71"/>
      <c r="I36" s="71"/>
      <c r="J36" s="71"/>
    </row>
    <row r="37" spans="1:10">
      <c r="A37" s="71"/>
      <c r="B37" s="71"/>
      <c r="C37" s="71"/>
      <c r="D37" s="71"/>
      <c r="E37" s="71"/>
      <c r="F37" s="71"/>
      <c r="G37" s="71"/>
      <c r="H37" s="71"/>
      <c r="I37" s="71"/>
      <c r="J37" s="71"/>
    </row>
    <row r="38" spans="1:10">
      <c r="A38" s="71"/>
      <c r="B38" s="71"/>
      <c r="C38" s="71"/>
      <c r="D38" s="71"/>
      <c r="E38" s="71"/>
      <c r="F38" s="71"/>
      <c r="G38" s="71"/>
      <c r="H38" s="71"/>
      <c r="I38" s="71"/>
      <c r="J38" s="71"/>
    </row>
    <row r="39" spans="1:10">
      <c r="A39" s="71"/>
      <c r="B39" s="71" t="s">
        <v>200</v>
      </c>
      <c r="C39" s="71"/>
      <c r="D39" s="72" t="s">
        <v>201</v>
      </c>
      <c r="E39" s="340"/>
      <c r="F39" s="340"/>
      <c r="G39" s="340"/>
      <c r="H39" s="340"/>
      <c r="I39" s="340"/>
      <c r="J39" s="71"/>
    </row>
    <row r="40" spans="1:10">
      <c r="A40" s="71"/>
      <c r="B40" s="71"/>
      <c r="C40" s="71"/>
      <c r="D40" s="71"/>
      <c r="E40" s="71"/>
      <c r="F40" s="71"/>
      <c r="G40" s="71"/>
      <c r="H40" s="71"/>
      <c r="I40" s="71"/>
      <c r="J40" s="71"/>
    </row>
    <row r="41" spans="1:10">
      <c r="A41" s="71"/>
      <c r="B41" s="71"/>
      <c r="C41" s="71"/>
      <c r="D41" s="71"/>
      <c r="E41" s="71"/>
      <c r="F41" s="71"/>
      <c r="G41" s="71"/>
      <c r="H41" s="71"/>
      <c r="I41" s="71"/>
      <c r="J41" s="71"/>
    </row>
    <row r="42" spans="1:10">
      <c r="A42" s="71"/>
      <c r="B42" s="71"/>
      <c r="C42" s="71"/>
      <c r="D42" s="71"/>
      <c r="E42" s="71"/>
      <c r="F42" s="71"/>
      <c r="G42" s="71"/>
      <c r="H42" s="71"/>
      <c r="I42" s="71"/>
      <c r="J42" s="71"/>
    </row>
    <row r="43" spans="1:10">
      <c r="A43" s="71"/>
      <c r="B43" s="71"/>
      <c r="C43" s="71"/>
      <c r="D43" s="71"/>
      <c r="E43" s="71"/>
      <c r="F43" s="71"/>
      <c r="G43" s="71"/>
      <c r="H43" s="71"/>
      <c r="I43" s="71"/>
      <c r="J43" s="71"/>
    </row>
    <row r="44" spans="1:10">
      <c r="A44" s="71"/>
      <c r="B44" s="71"/>
      <c r="C44" s="71"/>
      <c r="D44" s="71"/>
      <c r="E44" s="71"/>
      <c r="F44" s="71"/>
      <c r="G44" s="71"/>
      <c r="H44" s="71"/>
      <c r="I44" s="71"/>
      <c r="J44" s="71"/>
    </row>
    <row r="45" spans="1:10">
      <c r="A45" s="77"/>
      <c r="B45" s="77"/>
      <c r="C45" s="77"/>
      <c r="D45" s="77"/>
      <c r="E45" s="77"/>
      <c r="F45" s="77"/>
      <c r="G45" s="77"/>
      <c r="H45" s="77"/>
      <c r="I45" s="77"/>
      <c r="J45" s="77"/>
    </row>
    <row r="46" spans="1:10">
      <c r="A46" s="78"/>
      <c r="B46" s="78"/>
      <c r="C46" s="78"/>
      <c r="D46" s="78"/>
      <c r="E46" s="78"/>
      <c r="F46" s="78"/>
      <c r="G46" s="78"/>
      <c r="H46" s="78"/>
      <c r="I46" s="78"/>
      <c r="J46" s="71"/>
    </row>
    <row r="47" spans="1:10">
      <c r="A47" s="71"/>
      <c r="B47" s="72" t="s">
        <v>202</v>
      </c>
      <c r="C47" s="71" t="s">
        <v>203</v>
      </c>
      <c r="D47" s="71"/>
      <c r="E47" s="71"/>
      <c r="F47" s="71"/>
      <c r="G47" s="71"/>
      <c r="H47" s="71"/>
      <c r="I47" s="71"/>
      <c r="J47" s="71"/>
    </row>
    <row r="48" spans="1:10">
      <c r="A48" s="71"/>
      <c r="B48" s="71"/>
      <c r="C48" s="71" t="s">
        <v>204</v>
      </c>
      <c r="D48" s="71"/>
      <c r="E48" s="71"/>
      <c r="F48" s="71"/>
      <c r="G48" s="71"/>
      <c r="H48" s="71"/>
      <c r="I48" s="71"/>
      <c r="J48" s="71"/>
    </row>
    <row r="49" spans="1:10">
      <c r="A49" s="71"/>
      <c r="B49" s="71"/>
      <c r="C49" s="71" t="s">
        <v>205</v>
      </c>
      <c r="D49" s="71"/>
      <c r="E49" s="71"/>
      <c r="F49" s="71"/>
      <c r="G49" s="71"/>
      <c r="H49" s="71"/>
      <c r="I49" s="71"/>
      <c r="J49" s="71"/>
    </row>
    <row r="50" spans="1:10">
      <c r="A50" s="71"/>
      <c r="B50" s="79"/>
      <c r="C50" s="71"/>
      <c r="D50" s="71" t="s">
        <v>206</v>
      </c>
      <c r="E50" s="71"/>
      <c r="F50" s="71" t="s">
        <v>207</v>
      </c>
      <c r="G50" s="71"/>
      <c r="H50" s="71" t="s">
        <v>208</v>
      </c>
      <c r="I50" s="71"/>
      <c r="J50" s="71"/>
    </row>
    <row r="51" spans="1:10" ht="18" customHeight="1">
      <c r="A51" s="71"/>
      <c r="B51" s="79"/>
      <c r="C51" s="71"/>
      <c r="D51" s="71"/>
      <c r="E51" s="71"/>
      <c r="F51" s="80" t="s">
        <v>209</v>
      </c>
      <c r="G51" s="81"/>
      <c r="H51" s="80" t="s">
        <v>209</v>
      </c>
      <c r="I51" s="71"/>
      <c r="J51" s="71"/>
    </row>
    <row r="52" spans="1:10">
      <c r="A52" s="71"/>
      <c r="B52" s="71"/>
      <c r="C52" s="71"/>
      <c r="D52" s="71"/>
      <c r="E52" s="71"/>
      <c r="F52" s="71" t="s">
        <v>210</v>
      </c>
      <c r="G52" s="71"/>
      <c r="H52" s="71" t="s">
        <v>211</v>
      </c>
      <c r="I52" s="71"/>
      <c r="J52" s="71"/>
    </row>
  </sheetData>
  <mergeCells count="9">
    <mergeCell ref="E31:G31"/>
    <mergeCell ref="E33:G33"/>
    <mergeCell ref="E39:I39"/>
    <mergeCell ref="H3:J3"/>
    <mergeCell ref="B6:D6"/>
    <mergeCell ref="G9:J11"/>
    <mergeCell ref="G12:I12"/>
    <mergeCell ref="D25:F25"/>
    <mergeCell ref="D28:I29"/>
  </mergeCells>
  <phoneticPr fontId="9"/>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A91F7-4AFE-4C81-8F3D-5EBB1CB6B81F}">
  <dimension ref="A2:K54"/>
  <sheetViews>
    <sheetView zoomScaleNormal="100" zoomScaleSheetLayoutView="100" workbookViewId="0">
      <selection activeCell="F17" sqref="F17"/>
    </sheetView>
  </sheetViews>
  <sheetFormatPr defaultRowHeight="13.5"/>
  <cols>
    <col min="1" max="16384" width="9" style="119"/>
  </cols>
  <sheetData>
    <row r="2" spans="1:11" ht="13.5" customHeight="1">
      <c r="A2" s="179" t="s">
        <v>367</v>
      </c>
      <c r="B2" s="179"/>
      <c r="C2" s="179"/>
      <c r="D2" s="179"/>
      <c r="E2" s="179"/>
      <c r="F2" s="179"/>
      <c r="G2" s="179"/>
      <c r="H2" s="179"/>
      <c r="I2" s="179"/>
      <c r="J2" s="134"/>
      <c r="K2" s="134"/>
    </row>
    <row r="3" spans="1:11" ht="13.5" customHeight="1">
      <c r="A3" s="179"/>
      <c r="B3" s="179"/>
      <c r="C3" s="179"/>
      <c r="D3" s="179"/>
      <c r="E3" s="179"/>
      <c r="F3" s="179"/>
      <c r="G3" s="179"/>
      <c r="H3" s="179"/>
      <c r="I3" s="179"/>
      <c r="J3" s="134"/>
      <c r="K3" s="134"/>
    </row>
    <row r="6" spans="1:11">
      <c r="A6" s="119" t="s">
        <v>368</v>
      </c>
    </row>
    <row r="8" spans="1:11">
      <c r="A8" s="119" t="s">
        <v>369</v>
      </c>
    </row>
    <row r="9" spans="1:11">
      <c r="A9" s="119" t="s">
        <v>370</v>
      </c>
    </row>
    <row r="12" spans="1:11">
      <c r="A12" s="345" t="s">
        <v>371</v>
      </c>
      <c r="B12" s="345"/>
      <c r="C12" s="345"/>
      <c r="D12" s="345"/>
      <c r="E12" s="345"/>
      <c r="F12" s="345"/>
      <c r="G12" s="345"/>
      <c r="H12" s="345"/>
      <c r="I12" s="345"/>
    </row>
    <row r="13" spans="1:11">
      <c r="A13" s="135"/>
      <c r="B13" s="135"/>
      <c r="C13" s="135"/>
      <c r="D13" s="135"/>
      <c r="E13" s="135"/>
      <c r="F13" s="135"/>
      <c r="G13" s="135"/>
      <c r="H13" s="135"/>
      <c r="I13" s="135"/>
    </row>
    <row r="15" spans="1:11">
      <c r="A15" s="119" t="s">
        <v>372</v>
      </c>
      <c r="C15" s="346"/>
      <c r="D15" s="346"/>
      <c r="E15" s="346"/>
      <c r="F15" s="346"/>
      <c r="G15" s="346"/>
      <c r="H15" s="346"/>
      <c r="I15" s="346"/>
    </row>
    <row r="16" spans="1:11">
      <c r="C16" s="136"/>
      <c r="D16" s="136"/>
      <c r="E16" s="136"/>
      <c r="F16" s="136"/>
      <c r="G16" s="136"/>
      <c r="H16" s="136"/>
      <c r="I16" s="136"/>
    </row>
    <row r="18" spans="1:9">
      <c r="A18" s="119" t="s">
        <v>373</v>
      </c>
      <c r="C18" s="346"/>
      <c r="D18" s="346"/>
      <c r="E18" s="346"/>
      <c r="F18" s="346"/>
      <c r="G18" s="346"/>
      <c r="H18" s="346"/>
      <c r="I18" s="346"/>
    </row>
    <row r="19" spans="1:9">
      <c r="C19" s="136"/>
      <c r="D19" s="136"/>
      <c r="E19" s="136"/>
      <c r="F19" s="136"/>
      <c r="G19" s="136"/>
      <c r="H19" s="136"/>
      <c r="I19" s="136"/>
    </row>
    <row r="21" spans="1:9">
      <c r="A21" s="119" t="s">
        <v>374</v>
      </c>
      <c r="C21" s="346"/>
      <c r="D21" s="346"/>
      <c r="E21" s="346"/>
      <c r="F21" s="346"/>
      <c r="G21" s="346"/>
      <c r="H21" s="346"/>
      <c r="I21" s="346"/>
    </row>
    <row r="22" spans="1:9">
      <c r="C22" s="136"/>
      <c r="D22" s="136"/>
      <c r="E22" s="136"/>
      <c r="F22" s="136"/>
      <c r="G22" s="136"/>
      <c r="H22" s="136"/>
      <c r="I22" s="136"/>
    </row>
    <row r="24" spans="1:9">
      <c r="A24" s="119" t="s">
        <v>375</v>
      </c>
    </row>
    <row r="29" spans="1:9">
      <c r="A29" s="119" t="s">
        <v>376</v>
      </c>
      <c r="C29" s="119" t="s">
        <v>377</v>
      </c>
    </row>
    <row r="31" spans="1:9">
      <c r="C31" s="119" t="s">
        <v>378</v>
      </c>
    </row>
    <row r="35" spans="1:9">
      <c r="A35" s="119" t="s">
        <v>379</v>
      </c>
      <c r="C35" s="119" t="s">
        <v>380</v>
      </c>
    </row>
    <row r="37" spans="1:9">
      <c r="C37" s="119" t="s">
        <v>381</v>
      </c>
    </row>
    <row r="39" spans="1:9" ht="21">
      <c r="C39" s="119" t="s">
        <v>382</v>
      </c>
      <c r="D39" s="119" t="s" ph="1">
        <v>383</v>
      </c>
    </row>
    <row r="42" spans="1:9">
      <c r="F42" s="119" t="s">
        <v>462</v>
      </c>
    </row>
    <row r="45" spans="1:9">
      <c r="D45" s="119" t="s">
        <v>384</v>
      </c>
      <c r="E45" s="119" t="s">
        <v>377</v>
      </c>
    </row>
    <row r="47" spans="1:9">
      <c r="E47" s="119" t="s">
        <v>378</v>
      </c>
    </row>
    <row r="48" spans="1:9">
      <c r="I48" s="119" t="s">
        <v>7</v>
      </c>
    </row>
    <row r="54" spans="5:5">
      <c r="E54" s="119" t="s">
        <v>5</v>
      </c>
    </row>
  </sheetData>
  <mergeCells count="5">
    <mergeCell ref="A2:I3"/>
    <mergeCell ref="A12:I12"/>
    <mergeCell ref="C15:I15"/>
    <mergeCell ref="C18:I18"/>
    <mergeCell ref="C21:I21"/>
  </mergeCells>
  <phoneticPr fontId="9"/>
  <pageMargins left="0.94" right="0.34"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D60E-6568-4089-ABA7-B17F6ADA2DB3}">
  <sheetPr codeName="tisei16">
    <pageSetUpPr fitToPage="1"/>
  </sheetPr>
  <dimension ref="A3:AI46"/>
  <sheetViews>
    <sheetView showGridLines="0" zoomScale="95" zoomScaleNormal="95" zoomScaleSheetLayoutView="95" workbookViewId="0">
      <selection activeCell="F17" sqref="F17"/>
    </sheetView>
  </sheetViews>
  <sheetFormatPr defaultColWidth="2.375" defaultRowHeight="13.5"/>
  <cols>
    <col min="1" max="16384" width="2.375" style="10"/>
  </cols>
  <sheetData>
    <row r="3" spans="1:35">
      <c r="Z3" s="11" t="s">
        <v>14</v>
      </c>
      <c r="AA3" s="191"/>
      <c r="AB3" s="191"/>
      <c r="AC3" s="191"/>
      <c r="AD3" s="191"/>
      <c r="AE3" s="191"/>
      <c r="AF3" s="191"/>
      <c r="AG3" s="191"/>
      <c r="AH3" s="191"/>
      <c r="AI3" s="191"/>
    </row>
    <row r="5" spans="1:35">
      <c r="B5" s="10" t="s">
        <v>212</v>
      </c>
    </row>
    <row r="6" spans="1:35">
      <c r="D6" s="245"/>
      <c r="E6" s="245"/>
      <c r="F6" s="245"/>
      <c r="G6" s="245"/>
      <c r="H6" s="245"/>
      <c r="I6" s="245"/>
      <c r="J6" s="245"/>
      <c r="K6" s="245"/>
      <c r="L6" s="245"/>
      <c r="M6" s="10" t="s">
        <v>47</v>
      </c>
    </row>
    <row r="8" spans="1:35">
      <c r="Y8" s="242"/>
      <c r="Z8" s="242"/>
      <c r="AA8" s="242"/>
      <c r="AB8" s="242"/>
      <c r="AC8" s="242"/>
      <c r="AD8" s="242"/>
      <c r="AE8" s="242"/>
      <c r="AF8" s="242"/>
      <c r="AG8" s="242"/>
      <c r="AH8" s="242"/>
      <c r="AI8" s="242"/>
    </row>
    <row r="9" spans="1:35">
      <c r="Y9" s="242"/>
      <c r="Z9" s="242"/>
      <c r="AA9" s="242"/>
      <c r="AB9" s="242"/>
      <c r="AC9" s="242"/>
      <c r="AD9" s="242"/>
      <c r="AE9" s="242"/>
      <c r="AF9" s="242"/>
      <c r="AG9" s="242"/>
      <c r="AH9" s="242"/>
      <c r="AI9" s="242"/>
    </row>
    <row r="10" spans="1:35">
      <c r="Y10" s="242"/>
      <c r="Z10" s="242"/>
      <c r="AA10" s="242"/>
      <c r="AB10" s="242"/>
      <c r="AC10" s="242"/>
      <c r="AD10" s="242"/>
      <c r="AE10" s="242"/>
      <c r="AF10" s="242"/>
      <c r="AG10" s="242"/>
      <c r="AH10" s="242"/>
      <c r="AI10" s="242"/>
    </row>
    <row r="11" spans="1:35">
      <c r="X11" s="11" t="s">
        <v>213</v>
      </c>
      <c r="Y11" s="245"/>
      <c r="Z11" s="245"/>
      <c r="AA11" s="245"/>
      <c r="AB11" s="245"/>
      <c r="AC11" s="245"/>
      <c r="AD11" s="245"/>
      <c r="AE11" s="245"/>
      <c r="AF11" s="245"/>
      <c r="AG11" s="245"/>
      <c r="AH11" s="247" t="s">
        <v>52</v>
      </c>
      <c r="AI11" s="247"/>
    </row>
    <row r="14" spans="1:35" ht="30" customHeight="1">
      <c r="A14" s="192" t="s">
        <v>214</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row>
    <row r="17" spans="1:35">
      <c r="D17" s="10" t="s">
        <v>215</v>
      </c>
      <c r="M17" s="191" t="s">
        <v>216</v>
      </c>
      <c r="N17" s="191"/>
      <c r="O17" s="191"/>
      <c r="P17" s="191"/>
      <c r="Q17" s="191"/>
      <c r="R17" s="191"/>
      <c r="S17" s="191"/>
      <c r="T17" s="191"/>
      <c r="U17" s="191"/>
      <c r="V17" s="10" t="s">
        <v>217</v>
      </c>
    </row>
    <row r="19" spans="1:35">
      <c r="C19" s="10" t="s">
        <v>251</v>
      </c>
    </row>
    <row r="22" spans="1:35">
      <c r="A22" s="247" t="s">
        <v>218</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row>
    <row r="25" spans="1:35">
      <c r="D25" s="82" t="s">
        <v>219</v>
      </c>
      <c r="E25" s="82"/>
      <c r="H25" s="347" t="s">
        <v>478</v>
      </c>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row>
    <row r="26" spans="1:35">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row>
    <row r="28" spans="1:35">
      <c r="D28" s="10" t="s">
        <v>220</v>
      </c>
      <c r="H28" s="10" t="s">
        <v>50</v>
      </c>
      <c r="I28" s="191"/>
      <c r="J28" s="191"/>
      <c r="K28" s="191"/>
      <c r="L28" s="191"/>
      <c r="M28" s="191"/>
      <c r="N28" s="191"/>
      <c r="O28" s="191"/>
      <c r="P28" s="191"/>
      <c r="Q28" s="191"/>
      <c r="T28" s="10" t="s">
        <v>51</v>
      </c>
      <c r="U28" s="191"/>
      <c r="V28" s="191"/>
      <c r="W28" s="191"/>
      <c r="X28" s="191"/>
      <c r="Y28" s="191"/>
      <c r="Z28" s="191"/>
      <c r="AA28" s="191"/>
      <c r="AB28" s="191"/>
      <c r="AC28" s="191"/>
    </row>
    <row r="31" spans="1:35">
      <c r="D31" s="10" t="s">
        <v>93</v>
      </c>
      <c r="I31" s="10" t="s">
        <v>77</v>
      </c>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row>
    <row r="34" spans="1:35">
      <c r="D34" s="10" t="s">
        <v>221</v>
      </c>
      <c r="J34" s="10" t="s">
        <v>50</v>
      </c>
      <c r="K34" s="191"/>
      <c r="L34" s="191"/>
      <c r="M34" s="191"/>
      <c r="N34" s="191"/>
      <c r="O34" s="191"/>
      <c r="P34" s="191"/>
      <c r="Q34" s="191"/>
      <c r="R34" s="191"/>
      <c r="S34" s="191"/>
      <c r="V34" s="10" t="s">
        <v>51</v>
      </c>
      <c r="W34" s="191"/>
      <c r="X34" s="191"/>
      <c r="Y34" s="191"/>
      <c r="Z34" s="191"/>
      <c r="AA34" s="191"/>
      <c r="AB34" s="191"/>
      <c r="AC34" s="191"/>
      <c r="AD34" s="191"/>
      <c r="AE34" s="191"/>
    </row>
    <row r="37" spans="1:35">
      <c r="D37" s="10" t="s">
        <v>222</v>
      </c>
      <c r="P37" s="10" t="s">
        <v>77</v>
      </c>
      <c r="Q37" s="251"/>
      <c r="R37" s="251"/>
      <c r="S37" s="251"/>
      <c r="T37" s="251"/>
      <c r="U37" s="251"/>
      <c r="V37" s="251"/>
      <c r="W37" s="251"/>
      <c r="X37" s="251"/>
      <c r="Y37" s="251"/>
      <c r="Z37" s="251"/>
      <c r="AA37" s="251"/>
      <c r="AB37" s="251"/>
      <c r="AC37" s="251"/>
      <c r="AD37" s="251"/>
      <c r="AE37" s="251"/>
      <c r="AF37" s="251"/>
    </row>
    <row r="39" spans="1: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row>
    <row r="41" spans="1:35">
      <c r="D41" s="10" t="s">
        <v>182</v>
      </c>
      <c r="F41" s="71" t="s">
        <v>203</v>
      </c>
      <c r="G41" s="71"/>
      <c r="H41" s="71"/>
      <c r="I41" s="71"/>
      <c r="J41" s="71"/>
      <c r="K41" s="71"/>
      <c r="L41" s="71"/>
      <c r="M41" s="71"/>
    </row>
    <row r="42" spans="1:35">
      <c r="F42" s="71" t="s">
        <v>204</v>
      </c>
      <c r="G42" s="71"/>
      <c r="H42" s="71"/>
      <c r="I42" s="71"/>
      <c r="J42" s="71"/>
      <c r="K42" s="71"/>
      <c r="L42" s="71"/>
      <c r="M42" s="71"/>
    </row>
    <row r="43" spans="1:35">
      <c r="F43" s="71" t="s">
        <v>205</v>
      </c>
      <c r="G43" s="71"/>
      <c r="H43" s="71"/>
      <c r="I43" s="71"/>
      <c r="J43" s="71"/>
      <c r="K43" s="71"/>
      <c r="L43" s="71"/>
      <c r="M43" s="71"/>
    </row>
    <row r="44" spans="1:35">
      <c r="F44" s="71"/>
      <c r="G44" s="71" t="s">
        <v>206</v>
      </c>
      <c r="H44" s="71"/>
      <c r="L44" s="71"/>
      <c r="M44" s="71"/>
      <c r="O44" s="71" t="s">
        <v>207</v>
      </c>
      <c r="P44" s="71"/>
      <c r="W44" s="71" t="s">
        <v>208</v>
      </c>
    </row>
    <row r="45" spans="1:35" ht="15">
      <c r="F45" s="71"/>
      <c r="G45" s="71"/>
      <c r="H45" s="71"/>
      <c r="L45" s="71"/>
      <c r="M45" s="71"/>
      <c r="O45" s="71"/>
      <c r="P45" s="71"/>
      <c r="Q45" s="83" t="s">
        <v>209</v>
      </c>
      <c r="W45" s="81" t="s">
        <v>209</v>
      </c>
    </row>
    <row r="46" spans="1:35">
      <c r="F46" s="71"/>
      <c r="G46" s="71"/>
      <c r="H46" s="71"/>
      <c r="L46" s="71"/>
      <c r="M46" s="71"/>
      <c r="O46" s="71" t="s">
        <v>210</v>
      </c>
      <c r="P46" s="71"/>
      <c r="W46" s="71" t="s">
        <v>211</v>
      </c>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9"/>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3209-524F-4E69-8A30-3995A618FF68}">
  <sheetPr codeName="tisei17">
    <pageSetUpPr fitToPage="1"/>
  </sheetPr>
  <dimension ref="A1:AI25"/>
  <sheetViews>
    <sheetView showGridLines="0" topLeftCell="A4" zoomScale="95" zoomScaleNormal="95" zoomScaleSheetLayoutView="95" workbookViewId="0">
      <selection activeCell="F17" sqref="F17"/>
    </sheetView>
  </sheetViews>
  <sheetFormatPr defaultColWidth="2.375" defaultRowHeight="18.75"/>
  <cols>
    <col min="1" max="16384" width="2.375" style="3"/>
  </cols>
  <sheetData>
    <row r="1" spans="1:3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c r="A3" s="10"/>
      <c r="B3" s="10"/>
      <c r="C3" s="10"/>
      <c r="D3" s="10"/>
      <c r="E3" s="10"/>
      <c r="F3" s="10"/>
      <c r="G3" s="10"/>
      <c r="H3" s="10"/>
      <c r="I3" s="10"/>
      <c r="J3" s="10"/>
      <c r="K3" s="10"/>
      <c r="L3" s="10"/>
      <c r="M3" s="10"/>
      <c r="N3" s="10"/>
      <c r="O3" s="10"/>
      <c r="P3" s="10"/>
      <c r="Q3" s="10"/>
      <c r="R3" s="10"/>
      <c r="S3" s="10"/>
      <c r="T3" s="10"/>
      <c r="U3" s="10"/>
      <c r="V3" s="10"/>
      <c r="W3" s="10"/>
      <c r="X3" s="10"/>
      <c r="Y3" s="10"/>
      <c r="Z3" s="11" t="s">
        <v>14</v>
      </c>
      <c r="AA3" s="191"/>
      <c r="AB3" s="191"/>
      <c r="AC3" s="191"/>
      <c r="AD3" s="191"/>
      <c r="AE3" s="191"/>
      <c r="AF3" s="191"/>
      <c r="AG3" s="191"/>
      <c r="AH3" s="191"/>
      <c r="AI3" s="191"/>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c r="A5" s="10"/>
      <c r="B5" s="10" t="s">
        <v>212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c r="A6" s="10"/>
      <c r="B6" s="10"/>
      <c r="C6" s="10"/>
      <c r="D6" s="245"/>
      <c r="E6" s="245"/>
      <c r="F6" s="245"/>
      <c r="G6" s="245"/>
      <c r="H6" s="245"/>
      <c r="I6" s="245"/>
      <c r="J6" s="245"/>
      <c r="K6" s="245"/>
      <c r="L6" s="245"/>
      <c r="M6" s="10" t="s">
        <v>47</v>
      </c>
      <c r="N6" s="10"/>
      <c r="O6" s="10"/>
      <c r="P6" s="10"/>
      <c r="Q6" s="10"/>
      <c r="R6" s="10"/>
      <c r="S6" s="10"/>
      <c r="T6" s="10"/>
      <c r="U6" s="10"/>
      <c r="V6" s="10"/>
      <c r="W6" s="10"/>
      <c r="X6" s="10"/>
      <c r="Y6" s="10"/>
      <c r="Z6" s="10"/>
      <c r="AA6" s="10"/>
      <c r="AB6" s="10"/>
      <c r="AC6" s="10"/>
      <c r="AD6" s="10"/>
      <c r="AE6" s="10"/>
      <c r="AF6" s="10"/>
      <c r="AG6" s="10"/>
      <c r="AH6" s="10"/>
      <c r="AI6" s="10"/>
    </row>
    <row r="7" spans="1:3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1:35">
      <c r="A8" s="10"/>
      <c r="B8" s="10"/>
      <c r="C8" s="10"/>
      <c r="D8" s="10"/>
      <c r="E8" s="10"/>
      <c r="F8" s="10"/>
      <c r="G8" s="10"/>
      <c r="H8" s="10"/>
      <c r="I8" s="10"/>
      <c r="J8" s="10"/>
      <c r="K8" s="10"/>
      <c r="L8" s="10"/>
      <c r="M8" s="10"/>
      <c r="N8" s="10"/>
      <c r="O8" s="10"/>
      <c r="P8" s="10"/>
      <c r="Q8" s="10"/>
      <c r="R8" s="10"/>
      <c r="S8" s="10"/>
      <c r="T8" s="10"/>
      <c r="U8" s="10"/>
      <c r="V8" s="10"/>
      <c r="W8" s="10"/>
      <c r="X8" s="10"/>
      <c r="Y8" s="242"/>
      <c r="Z8" s="242"/>
      <c r="AA8" s="242"/>
      <c r="AB8" s="242"/>
      <c r="AC8" s="242"/>
      <c r="AD8" s="242"/>
      <c r="AE8" s="242"/>
      <c r="AF8" s="242"/>
      <c r="AG8" s="242"/>
      <c r="AH8" s="242"/>
      <c r="AI8" s="242"/>
    </row>
    <row r="9" spans="1:35">
      <c r="A9" s="10"/>
      <c r="B9" s="10"/>
      <c r="C9" s="10"/>
      <c r="D9" s="10"/>
      <c r="E9" s="10"/>
      <c r="F9" s="10"/>
      <c r="G9" s="10"/>
      <c r="H9" s="10"/>
      <c r="I9" s="10"/>
      <c r="J9" s="10"/>
      <c r="K9" s="10"/>
      <c r="L9" s="10"/>
      <c r="M9" s="10"/>
      <c r="N9" s="10"/>
      <c r="O9" s="10"/>
      <c r="P9" s="10"/>
      <c r="Q9" s="10"/>
      <c r="R9" s="10"/>
      <c r="S9" s="10"/>
      <c r="T9" s="10"/>
      <c r="U9" s="10"/>
      <c r="V9" s="10"/>
      <c r="W9" s="10"/>
      <c r="X9" s="10"/>
      <c r="Y9" s="242"/>
      <c r="Z9" s="242"/>
      <c r="AA9" s="242"/>
      <c r="AB9" s="242"/>
      <c r="AC9" s="242"/>
      <c r="AD9" s="242"/>
      <c r="AE9" s="242"/>
      <c r="AF9" s="242"/>
      <c r="AG9" s="242"/>
      <c r="AH9" s="242"/>
      <c r="AI9" s="242"/>
    </row>
    <row r="10" spans="1:35">
      <c r="A10" s="10"/>
      <c r="B10" s="10"/>
      <c r="C10" s="10"/>
      <c r="D10" s="10"/>
      <c r="E10" s="10"/>
      <c r="F10" s="10"/>
      <c r="G10" s="10"/>
      <c r="H10" s="10"/>
      <c r="I10" s="10"/>
      <c r="J10" s="10"/>
      <c r="K10" s="10"/>
      <c r="L10" s="10"/>
      <c r="M10" s="10"/>
      <c r="N10" s="10"/>
      <c r="O10" s="10"/>
      <c r="P10" s="10"/>
      <c r="Q10" s="10"/>
      <c r="R10" s="10"/>
      <c r="S10" s="10"/>
      <c r="T10" s="10"/>
      <c r="U10" s="10"/>
      <c r="V10" s="10"/>
      <c r="W10" s="10"/>
      <c r="X10" s="10"/>
      <c r="Y10" s="242"/>
      <c r="Z10" s="242"/>
      <c r="AA10" s="242"/>
      <c r="AB10" s="242"/>
      <c r="AC10" s="242"/>
      <c r="AD10" s="242"/>
      <c r="AE10" s="242"/>
      <c r="AF10" s="242"/>
      <c r="AG10" s="242"/>
      <c r="AH10" s="242"/>
      <c r="AI10" s="242"/>
    </row>
    <row r="11" spans="1:35">
      <c r="A11" s="10"/>
      <c r="B11" s="10"/>
      <c r="C11" s="10"/>
      <c r="D11" s="10"/>
      <c r="E11" s="10"/>
      <c r="F11" s="10"/>
      <c r="G11" s="10"/>
      <c r="H11" s="10"/>
      <c r="I11" s="10"/>
      <c r="J11" s="10"/>
      <c r="K11" s="10"/>
      <c r="L11" s="10"/>
      <c r="M11" s="10"/>
      <c r="N11" s="10"/>
      <c r="O11" s="10"/>
      <c r="P11" s="10"/>
      <c r="Q11" s="10"/>
      <c r="R11" s="10"/>
      <c r="S11" s="10"/>
      <c r="T11" s="10"/>
      <c r="U11" s="10"/>
      <c r="V11" s="10"/>
      <c r="W11" s="10"/>
      <c r="X11" s="11" t="s">
        <v>213</v>
      </c>
      <c r="Y11" s="245"/>
      <c r="Z11" s="245"/>
      <c r="AA11" s="245"/>
      <c r="AB11" s="245"/>
      <c r="AC11" s="245"/>
      <c r="AD11" s="245"/>
      <c r="AE11" s="245"/>
      <c r="AF11" s="245"/>
      <c r="AG11" s="245"/>
      <c r="AH11" s="247" t="s">
        <v>52</v>
      </c>
      <c r="AI11" s="247"/>
    </row>
    <row r="12" spans="1:3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row>
    <row r="14" spans="1:35" ht="27" customHeight="1">
      <c r="A14" s="192" t="s">
        <v>223</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row>
    <row r="15" spans="1:3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row r="16" spans="1:3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row r="17" spans="1:35">
      <c r="A17" s="10"/>
      <c r="B17" s="10"/>
      <c r="C17" s="10"/>
      <c r="D17" s="10" t="s">
        <v>252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3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45" customHeight="1">
      <c r="A19" s="10"/>
      <c r="B19" s="353" t="s">
        <v>224</v>
      </c>
      <c r="C19" s="354"/>
      <c r="D19" s="354"/>
      <c r="E19" s="354"/>
      <c r="F19" s="354"/>
      <c r="G19" s="354"/>
      <c r="H19" s="354"/>
      <c r="I19" s="358"/>
      <c r="J19" s="359" t="s">
        <v>478</v>
      </c>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2"/>
      <c r="AI19" s="10"/>
    </row>
    <row r="20" spans="1:35" ht="45" customHeight="1">
      <c r="A20" s="10"/>
      <c r="B20" s="353" t="s">
        <v>225</v>
      </c>
      <c r="C20" s="354"/>
      <c r="D20" s="354"/>
      <c r="E20" s="354"/>
      <c r="F20" s="354"/>
      <c r="G20" s="354"/>
      <c r="H20" s="354"/>
      <c r="I20" s="358"/>
      <c r="J20" s="350"/>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2"/>
      <c r="AI20" s="10"/>
    </row>
    <row r="21" spans="1:35" ht="45" customHeight="1">
      <c r="A21" s="10"/>
      <c r="B21" s="353" t="s">
        <v>226</v>
      </c>
      <c r="C21" s="354"/>
      <c r="D21" s="354"/>
      <c r="E21" s="354"/>
      <c r="F21" s="354"/>
      <c r="G21" s="354"/>
      <c r="H21" s="354"/>
      <c r="I21" s="358"/>
      <c r="J21" s="353" t="s">
        <v>50</v>
      </c>
      <c r="K21" s="354"/>
      <c r="L21" s="348"/>
      <c r="M21" s="348"/>
      <c r="N21" s="348"/>
      <c r="O21" s="348"/>
      <c r="P21" s="348"/>
      <c r="Q21" s="348"/>
      <c r="R21" s="348"/>
      <c r="S21" s="348"/>
      <c r="T21" s="348"/>
      <c r="U21" s="348"/>
      <c r="V21" s="354" t="s">
        <v>51</v>
      </c>
      <c r="W21" s="354"/>
      <c r="X21" s="348"/>
      <c r="Y21" s="348"/>
      <c r="Z21" s="348"/>
      <c r="AA21" s="348"/>
      <c r="AB21" s="348"/>
      <c r="AC21" s="348"/>
      <c r="AD21" s="348"/>
      <c r="AE21" s="348"/>
      <c r="AF21" s="348"/>
      <c r="AG21" s="348"/>
      <c r="AH21" s="349"/>
      <c r="AI21" s="10"/>
    </row>
    <row r="22" spans="1:35" ht="45" customHeight="1">
      <c r="A22" s="10"/>
      <c r="B22" s="353" t="s">
        <v>227</v>
      </c>
      <c r="C22" s="354"/>
      <c r="D22" s="354"/>
      <c r="E22" s="354"/>
      <c r="F22" s="354"/>
      <c r="G22" s="354"/>
      <c r="H22" s="354"/>
      <c r="I22" s="358"/>
      <c r="J22" s="353" t="s">
        <v>50</v>
      </c>
      <c r="K22" s="354"/>
      <c r="L22" s="348"/>
      <c r="M22" s="348"/>
      <c r="N22" s="348"/>
      <c r="O22" s="348"/>
      <c r="P22" s="348"/>
      <c r="Q22" s="348"/>
      <c r="R22" s="348"/>
      <c r="S22" s="348"/>
      <c r="T22" s="348"/>
      <c r="U22" s="348"/>
      <c r="V22" s="354" t="s">
        <v>51</v>
      </c>
      <c r="W22" s="354"/>
      <c r="X22" s="348"/>
      <c r="Y22" s="348"/>
      <c r="Z22" s="348"/>
      <c r="AA22" s="348"/>
      <c r="AB22" s="348"/>
      <c r="AC22" s="348"/>
      <c r="AD22" s="348"/>
      <c r="AE22" s="348"/>
      <c r="AF22" s="348"/>
      <c r="AG22" s="348"/>
      <c r="AH22" s="349"/>
      <c r="AI22" s="10"/>
    </row>
    <row r="23" spans="1:35" ht="45" customHeight="1">
      <c r="A23" s="10"/>
      <c r="B23" s="353" t="s">
        <v>228</v>
      </c>
      <c r="C23" s="354"/>
      <c r="D23" s="354"/>
      <c r="E23" s="354"/>
      <c r="F23" s="354"/>
      <c r="G23" s="354"/>
      <c r="H23" s="354"/>
      <c r="I23" s="358"/>
      <c r="J23" s="353" t="s">
        <v>77</v>
      </c>
      <c r="K23" s="354"/>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6"/>
      <c r="AI23" s="10"/>
    </row>
    <row r="24" spans="1:35" ht="45" customHeight="1">
      <c r="A24" s="10"/>
      <c r="B24" s="350" t="s">
        <v>229</v>
      </c>
      <c r="C24" s="351"/>
      <c r="D24" s="351"/>
      <c r="E24" s="351"/>
      <c r="F24" s="351"/>
      <c r="G24" s="351"/>
      <c r="H24" s="351"/>
      <c r="I24" s="352"/>
      <c r="J24" s="353" t="s">
        <v>77</v>
      </c>
      <c r="K24" s="354"/>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6"/>
      <c r="AI24" s="10"/>
    </row>
    <row r="25" spans="1:35" ht="45" customHeight="1">
      <c r="A25" s="10"/>
      <c r="B25" s="350" t="s">
        <v>230</v>
      </c>
      <c r="C25" s="351"/>
      <c r="D25" s="351"/>
      <c r="E25" s="351"/>
      <c r="F25" s="351"/>
      <c r="G25" s="351"/>
      <c r="H25" s="351"/>
      <c r="I25" s="352"/>
      <c r="J25" s="357"/>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9"/>
      <c r="AI25" s="10"/>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9"/>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C321-69C4-4D87-94FD-7FA673819507}">
  <sheetPr codeName="tisei19">
    <pageSetUpPr fitToPage="1"/>
  </sheetPr>
  <dimension ref="A1:H33"/>
  <sheetViews>
    <sheetView showGridLines="0" zoomScale="95" zoomScaleNormal="95" zoomScaleSheetLayoutView="95" workbookViewId="0">
      <selection activeCell="F17" sqref="F17"/>
    </sheetView>
  </sheetViews>
  <sheetFormatPr defaultRowHeight="18.75"/>
  <cols>
    <col min="1" max="1" width="5.75" style="3" customWidth="1"/>
    <col min="2" max="2" width="26.125" style="3" customWidth="1"/>
    <col min="3" max="3" width="9.125" style="3" customWidth="1"/>
    <col min="4" max="6" width="9" style="3"/>
    <col min="7" max="7" width="9.125" style="3" customWidth="1"/>
    <col min="8" max="8" width="5.75" style="3" customWidth="1"/>
    <col min="9" max="16384" width="9" style="3"/>
  </cols>
  <sheetData>
    <row r="1" spans="1:8">
      <c r="A1" s="85"/>
      <c r="B1" s="86"/>
      <c r="C1" s="86"/>
      <c r="D1" s="86"/>
      <c r="E1" s="86"/>
      <c r="F1" s="86"/>
      <c r="G1" s="86"/>
      <c r="H1" s="86"/>
    </row>
    <row r="2" spans="1:8">
      <c r="A2" s="86"/>
      <c r="B2" s="86"/>
      <c r="C2" s="86"/>
      <c r="D2" s="86"/>
      <c r="E2" s="86"/>
      <c r="F2" s="86"/>
      <c r="G2" s="86"/>
      <c r="H2" s="86"/>
    </row>
    <row r="3" spans="1:8">
      <c r="A3" s="86"/>
      <c r="B3" s="86"/>
      <c r="C3" s="86"/>
      <c r="D3" s="86"/>
      <c r="E3" s="87" t="s">
        <v>253</v>
      </c>
      <c r="F3" s="364"/>
      <c r="G3" s="364"/>
      <c r="H3" s="364"/>
    </row>
    <row r="4" spans="1:8">
      <c r="A4" s="86"/>
      <c r="B4" s="86"/>
      <c r="C4" s="88"/>
      <c r="D4" s="88"/>
      <c r="E4" s="88"/>
      <c r="F4" s="88"/>
      <c r="G4" s="88"/>
      <c r="H4" s="86"/>
    </row>
    <row r="5" spans="1:8">
      <c r="A5" s="86"/>
      <c r="B5" s="86"/>
      <c r="C5" s="86"/>
      <c r="D5" s="86"/>
      <c r="E5" s="86"/>
      <c r="F5" s="86"/>
      <c r="G5" s="86"/>
      <c r="H5" s="86"/>
    </row>
    <row r="6" spans="1:8">
      <c r="A6" s="86"/>
      <c r="B6" s="86" t="s">
        <v>254</v>
      </c>
      <c r="C6" s="86"/>
      <c r="D6" s="86"/>
      <c r="E6" s="86"/>
      <c r="F6" s="86"/>
      <c r="G6" s="86"/>
      <c r="H6" s="86"/>
    </row>
    <row r="7" spans="1:8">
      <c r="A7" s="86"/>
      <c r="B7" s="89"/>
      <c r="C7" s="86" t="s">
        <v>22</v>
      </c>
      <c r="D7" s="86"/>
      <c r="E7" s="86"/>
      <c r="F7" s="86"/>
      <c r="G7" s="86"/>
      <c r="H7" s="86"/>
    </row>
    <row r="8" spans="1:8">
      <c r="A8" s="86"/>
      <c r="B8" s="86"/>
      <c r="C8" s="86"/>
      <c r="D8" s="86"/>
      <c r="E8" s="86"/>
      <c r="F8" s="86"/>
      <c r="G8" s="86"/>
      <c r="H8" s="86"/>
    </row>
    <row r="9" spans="1:8">
      <c r="A9" s="86"/>
      <c r="B9" s="86"/>
      <c r="C9" s="86"/>
      <c r="D9" s="86"/>
      <c r="E9" s="86"/>
      <c r="F9" s="86"/>
      <c r="G9" s="86"/>
      <c r="H9" s="86"/>
    </row>
    <row r="10" spans="1:8">
      <c r="A10" s="86"/>
      <c r="B10" s="86"/>
      <c r="C10" s="86"/>
      <c r="D10" s="71"/>
      <c r="E10" s="365"/>
      <c r="F10" s="365"/>
      <c r="G10" s="365"/>
      <c r="H10" s="365"/>
    </row>
    <row r="11" spans="1:8">
      <c r="A11" s="86"/>
      <c r="B11" s="86"/>
      <c r="C11" s="86"/>
      <c r="D11" s="86"/>
      <c r="E11" s="365"/>
      <c r="F11" s="365"/>
      <c r="G11" s="365"/>
      <c r="H11" s="365"/>
    </row>
    <row r="12" spans="1:8">
      <c r="A12" s="86"/>
      <c r="B12" s="86"/>
      <c r="C12" s="71"/>
      <c r="D12" s="86"/>
      <c r="E12" s="365"/>
      <c r="F12" s="365"/>
      <c r="G12" s="365"/>
      <c r="H12" s="365"/>
    </row>
    <row r="13" spans="1:8">
      <c r="A13" s="86"/>
      <c r="B13" s="86"/>
      <c r="C13" s="86"/>
      <c r="D13" s="71" t="s">
        <v>191</v>
      </c>
      <c r="E13" s="366"/>
      <c r="F13" s="366"/>
      <c r="G13" s="366"/>
      <c r="H13" s="90" t="s">
        <v>192</v>
      </c>
    </row>
    <row r="14" spans="1:8">
      <c r="A14" s="86"/>
      <c r="B14" s="86"/>
      <c r="C14" s="86"/>
      <c r="D14" s="86"/>
      <c r="E14" s="86"/>
      <c r="F14" s="86"/>
      <c r="G14" s="86"/>
      <c r="H14" s="86"/>
    </row>
    <row r="15" spans="1:8">
      <c r="A15" s="86"/>
      <c r="B15" s="86"/>
      <c r="C15" s="86"/>
      <c r="D15" s="86"/>
      <c r="E15" s="86"/>
      <c r="F15" s="86"/>
      <c r="G15" s="86"/>
      <c r="H15" s="86"/>
    </row>
    <row r="16" spans="1:8" ht="30" customHeight="1">
      <c r="A16" s="367" t="s">
        <v>255</v>
      </c>
      <c r="B16" s="367"/>
      <c r="C16" s="367"/>
      <c r="D16" s="367"/>
      <c r="E16" s="367"/>
      <c r="F16" s="367"/>
      <c r="G16" s="367"/>
      <c r="H16" s="367"/>
    </row>
    <row r="17" spans="1:8">
      <c r="A17" s="86"/>
      <c r="B17" s="91"/>
      <c r="C17" s="92"/>
      <c r="D17" s="92"/>
      <c r="E17" s="92"/>
      <c r="F17" s="92"/>
      <c r="G17" s="92"/>
      <c r="H17" s="86"/>
    </row>
    <row r="18" spans="1:8">
      <c r="A18" s="86"/>
      <c r="B18" s="86"/>
      <c r="C18" s="86"/>
      <c r="D18" s="86"/>
      <c r="E18" s="86"/>
      <c r="F18" s="86"/>
      <c r="G18" s="86"/>
      <c r="H18" s="86"/>
    </row>
    <row r="19" spans="1:8">
      <c r="A19" s="86"/>
      <c r="B19" s="86" t="s">
        <v>258</v>
      </c>
      <c r="C19" s="86"/>
      <c r="D19" s="86"/>
      <c r="E19" s="86"/>
      <c r="F19" s="86"/>
      <c r="G19" s="86"/>
      <c r="H19" s="86"/>
    </row>
    <row r="20" spans="1:8">
      <c r="A20" s="86"/>
      <c r="B20" s="86"/>
      <c r="C20" s="86"/>
      <c r="D20" s="86"/>
      <c r="E20" s="86"/>
      <c r="F20" s="86"/>
      <c r="G20" s="86"/>
      <c r="H20" s="86"/>
    </row>
    <row r="21" spans="1:8">
      <c r="A21" s="86"/>
      <c r="B21" s="86"/>
      <c r="C21" s="86"/>
      <c r="D21" s="86"/>
      <c r="E21" s="86"/>
      <c r="F21" s="86"/>
      <c r="G21" s="86"/>
      <c r="H21" s="86"/>
    </row>
    <row r="22" spans="1:8">
      <c r="A22" s="92" t="s">
        <v>8</v>
      </c>
      <c r="B22" s="92"/>
      <c r="C22" s="92"/>
      <c r="D22" s="92"/>
      <c r="E22" s="92"/>
      <c r="F22" s="92"/>
      <c r="G22" s="92"/>
      <c r="H22" s="92"/>
    </row>
    <row r="23" spans="1:8">
      <c r="A23" s="86"/>
      <c r="B23" s="86"/>
      <c r="C23" s="86"/>
      <c r="D23" s="86"/>
      <c r="E23" s="86"/>
      <c r="F23" s="86"/>
      <c r="G23" s="86"/>
      <c r="H23" s="86"/>
    </row>
    <row r="24" spans="1:8" ht="30" customHeight="1">
      <c r="A24" s="86"/>
      <c r="B24" s="93" t="s">
        <v>256</v>
      </c>
      <c r="C24" s="368" t="s">
        <v>478</v>
      </c>
      <c r="D24" s="369"/>
      <c r="E24" s="369"/>
      <c r="F24" s="369"/>
      <c r="G24" s="370"/>
      <c r="H24" s="86"/>
    </row>
    <row r="25" spans="1:8" ht="30" customHeight="1">
      <c r="A25" s="86"/>
      <c r="B25" s="360" t="s">
        <v>257</v>
      </c>
      <c r="C25" s="94" t="s">
        <v>197</v>
      </c>
      <c r="D25" s="362"/>
      <c r="E25" s="362"/>
      <c r="F25" s="362"/>
      <c r="G25" s="363"/>
      <c r="H25" s="86"/>
    </row>
    <row r="26" spans="1:8" ht="30" customHeight="1">
      <c r="A26" s="86"/>
      <c r="B26" s="361"/>
      <c r="C26" s="94" t="s">
        <v>198</v>
      </c>
      <c r="D26" s="362"/>
      <c r="E26" s="362"/>
      <c r="F26" s="362"/>
      <c r="G26" s="363"/>
      <c r="H26" s="86"/>
    </row>
    <row r="27" spans="1:8">
      <c r="A27" s="86"/>
      <c r="B27" s="86"/>
      <c r="C27" s="86"/>
      <c r="D27" s="86"/>
      <c r="E27" s="86"/>
      <c r="F27" s="86"/>
      <c r="G27" s="86"/>
      <c r="H27" s="86"/>
    </row>
    <row r="28" spans="1:8">
      <c r="A28" s="86"/>
      <c r="B28" s="86"/>
      <c r="C28" s="86"/>
      <c r="D28" s="86"/>
      <c r="E28" s="86"/>
      <c r="F28" s="86"/>
      <c r="G28" s="86"/>
      <c r="H28" s="86"/>
    </row>
    <row r="29" spans="1:8">
      <c r="A29" s="86"/>
      <c r="B29" s="86"/>
      <c r="C29" s="86"/>
      <c r="D29" s="86"/>
      <c r="E29" s="86"/>
      <c r="F29" s="86"/>
      <c r="G29" s="86"/>
      <c r="H29" s="86"/>
    </row>
    <row r="30" spans="1:8">
      <c r="A30" s="86"/>
      <c r="B30" s="86"/>
      <c r="C30" s="86"/>
      <c r="D30" s="86"/>
      <c r="E30" s="86"/>
      <c r="F30" s="86"/>
      <c r="G30" s="86"/>
      <c r="H30" s="86"/>
    </row>
    <row r="31" spans="1:8">
      <c r="A31" s="95"/>
      <c r="B31" s="95"/>
      <c r="C31" s="95"/>
      <c r="D31" s="95"/>
      <c r="E31" s="95"/>
      <c r="F31" s="95"/>
      <c r="G31" s="95"/>
      <c r="H31" s="95"/>
    </row>
    <row r="32" spans="1:8">
      <c r="A32" s="86"/>
      <c r="B32" s="86"/>
      <c r="C32" s="86"/>
      <c r="D32" s="86"/>
      <c r="E32" s="86"/>
      <c r="F32" s="86"/>
      <c r="G32" s="86"/>
      <c r="H32" s="86"/>
    </row>
    <row r="33" spans="1:8">
      <c r="A33" s="86"/>
      <c r="B33" s="86"/>
      <c r="C33" s="86"/>
      <c r="D33" s="86"/>
      <c r="E33" s="86"/>
      <c r="F33" s="86"/>
      <c r="G33" s="86"/>
      <c r="H33" s="86"/>
    </row>
  </sheetData>
  <mergeCells count="8">
    <mergeCell ref="B25:B26"/>
    <mergeCell ref="D25:G25"/>
    <mergeCell ref="D26:G26"/>
    <mergeCell ref="F3:H3"/>
    <mergeCell ref="E10:H12"/>
    <mergeCell ref="E13:G13"/>
    <mergeCell ref="A16:H16"/>
    <mergeCell ref="C24:G24"/>
  </mergeCells>
  <phoneticPr fontId="9"/>
  <printOptions horizontalCentered="1" gridLinesSet="0"/>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F070-B807-4CC8-B94A-0D460FDB3C59}">
  <dimension ref="A4:I46"/>
  <sheetViews>
    <sheetView workbookViewId="0">
      <selection activeCell="F17" sqref="F17"/>
    </sheetView>
  </sheetViews>
  <sheetFormatPr defaultRowHeight="13.5"/>
  <cols>
    <col min="1" max="1" width="7.125" style="108" customWidth="1"/>
    <col min="2" max="4" width="9" style="108"/>
    <col min="5" max="5" width="13.875" style="108" customWidth="1"/>
    <col min="6" max="256" width="9" style="108"/>
    <col min="257" max="257" width="7.125" style="108" customWidth="1"/>
    <col min="258" max="260" width="9" style="108"/>
    <col min="261" max="261" width="13.875" style="108" customWidth="1"/>
    <col min="262" max="512" width="9" style="108"/>
    <col min="513" max="513" width="7.125" style="108" customWidth="1"/>
    <col min="514" max="516" width="9" style="108"/>
    <col min="517" max="517" width="13.875" style="108" customWidth="1"/>
    <col min="518" max="768" width="9" style="108"/>
    <col min="769" max="769" width="7.125" style="108" customWidth="1"/>
    <col min="770" max="772" width="9" style="108"/>
    <col min="773" max="773" width="13.875" style="108" customWidth="1"/>
    <col min="774" max="1024" width="9" style="108"/>
    <col min="1025" max="1025" width="7.125" style="108" customWidth="1"/>
    <col min="1026" max="1028" width="9" style="108"/>
    <col min="1029" max="1029" width="13.875" style="108" customWidth="1"/>
    <col min="1030" max="1280" width="9" style="108"/>
    <col min="1281" max="1281" width="7.125" style="108" customWidth="1"/>
    <col min="1282" max="1284" width="9" style="108"/>
    <col min="1285" max="1285" width="13.875" style="108" customWidth="1"/>
    <col min="1286" max="1536" width="9" style="108"/>
    <col min="1537" max="1537" width="7.125" style="108" customWidth="1"/>
    <col min="1538" max="1540" width="9" style="108"/>
    <col min="1541" max="1541" width="13.875" style="108" customWidth="1"/>
    <col min="1542" max="1792" width="9" style="108"/>
    <col min="1793" max="1793" width="7.125" style="108" customWidth="1"/>
    <col min="1794" max="1796" width="9" style="108"/>
    <col min="1797" max="1797" width="13.875" style="108" customWidth="1"/>
    <col min="1798" max="2048" width="9" style="108"/>
    <col min="2049" max="2049" width="7.125" style="108" customWidth="1"/>
    <col min="2050" max="2052" width="9" style="108"/>
    <col min="2053" max="2053" width="13.875" style="108" customWidth="1"/>
    <col min="2054" max="2304" width="9" style="108"/>
    <col min="2305" max="2305" width="7.125" style="108" customWidth="1"/>
    <col min="2306" max="2308" width="9" style="108"/>
    <col min="2309" max="2309" width="13.875" style="108" customWidth="1"/>
    <col min="2310" max="2560" width="9" style="108"/>
    <col min="2561" max="2561" width="7.125" style="108" customWidth="1"/>
    <col min="2562" max="2564" width="9" style="108"/>
    <col min="2565" max="2565" width="13.875" style="108" customWidth="1"/>
    <col min="2566" max="2816" width="9" style="108"/>
    <col min="2817" max="2817" width="7.125" style="108" customWidth="1"/>
    <col min="2818" max="2820" width="9" style="108"/>
    <col min="2821" max="2821" width="13.875" style="108" customWidth="1"/>
    <col min="2822" max="3072" width="9" style="108"/>
    <col min="3073" max="3073" width="7.125" style="108" customWidth="1"/>
    <col min="3074" max="3076" width="9" style="108"/>
    <col min="3077" max="3077" width="13.875" style="108" customWidth="1"/>
    <col min="3078" max="3328" width="9" style="108"/>
    <col min="3329" max="3329" width="7.125" style="108" customWidth="1"/>
    <col min="3330" max="3332" width="9" style="108"/>
    <col min="3333" max="3333" width="13.875" style="108" customWidth="1"/>
    <col min="3334" max="3584" width="9" style="108"/>
    <col min="3585" max="3585" width="7.125" style="108" customWidth="1"/>
    <col min="3586" max="3588" width="9" style="108"/>
    <col min="3589" max="3589" width="13.875" style="108" customWidth="1"/>
    <col min="3590" max="3840" width="9" style="108"/>
    <col min="3841" max="3841" width="7.125" style="108" customWidth="1"/>
    <col min="3842" max="3844" width="9" style="108"/>
    <col min="3845" max="3845" width="13.875" style="108" customWidth="1"/>
    <col min="3846" max="4096" width="9" style="108"/>
    <col min="4097" max="4097" width="7.125" style="108" customWidth="1"/>
    <col min="4098" max="4100" width="9" style="108"/>
    <col min="4101" max="4101" width="13.875" style="108" customWidth="1"/>
    <col min="4102" max="4352" width="9" style="108"/>
    <col min="4353" max="4353" width="7.125" style="108" customWidth="1"/>
    <col min="4354" max="4356" width="9" style="108"/>
    <col min="4357" max="4357" width="13.875" style="108" customWidth="1"/>
    <col min="4358" max="4608" width="9" style="108"/>
    <col min="4609" max="4609" width="7.125" style="108" customWidth="1"/>
    <col min="4610" max="4612" width="9" style="108"/>
    <col min="4613" max="4613" width="13.875" style="108" customWidth="1"/>
    <col min="4614" max="4864" width="9" style="108"/>
    <col min="4865" max="4865" width="7.125" style="108" customWidth="1"/>
    <col min="4866" max="4868" width="9" style="108"/>
    <col min="4869" max="4869" width="13.875" style="108" customWidth="1"/>
    <col min="4870" max="5120" width="9" style="108"/>
    <col min="5121" max="5121" width="7.125" style="108" customWidth="1"/>
    <col min="5122" max="5124" width="9" style="108"/>
    <col min="5125" max="5125" width="13.875" style="108" customWidth="1"/>
    <col min="5126" max="5376" width="9" style="108"/>
    <col min="5377" max="5377" width="7.125" style="108" customWidth="1"/>
    <col min="5378" max="5380" width="9" style="108"/>
    <col min="5381" max="5381" width="13.875" style="108" customWidth="1"/>
    <col min="5382" max="5632" width="9" style="108"/>
    <col min="5633" max="5633" width="7.125" style="108" customWidth="1"/>
    <col min="5634" max="5636" width="9" style="108"/>
    <col min="5637" max="5637" width="13.875" style="108" customWidth="1"/>
    <col min="5638" max="5888" width="9" style="108"/>
    <col min="5889" max="5889" width="7.125" style="108" customWidth="1"/>
    <col min="5890" max="5892" width="9" style="108"/>
    <col min="5893" max="5893" width="13.875" style="108" customWidth="1"/>
    <col min="5894" max="6144" width="9" style="108"/>
    <col min="6145" max="6145" width="7.125" style="108" customWidth="1"/>
    <col min="6146" max="6148" width="9" style="108"/>
    <col min="6149" max="6149" width="13.875" style="108" customWidth="1"/>
    <col min="6150" max="6400" width="9" style="108"/>
    <col min="6401" max="6401" width="7.125" style="108" customWidth="1"/>
    <col min="6402" max="6404" width="9" style="108"/>
    <col min="6405" max="6405" width="13.875" style="108" customWidth="1"/>
    <col min="6406" max="6656" width="9" style="108"/>
    <col min="6657" max="6657" width="7.125" style="108" customWidth="1"/>
    <col min="6658" max="6660" width="9" style="108"/>
    <col min="6661" max="6661" width="13.875" style="108" customWidth="1"/>
    <col min="6662" max="6912" width="9" style="108"/>
    <col min="6913" max="6913" width="7.125" style="108" customWidth="1"/>
    <col min="6914" max="6916" width="9" style="108"/>
    <col min="6917" max="6917" width="13.875" style="108" customWidth="1"/>
    <col min="6918" max="7168" width="9" style="108"/>
    <col min="7169" max="7169" width="7.125" style="108" customWidth="1"/>
    <col min="7170" max="7172" width="9" style="108"/>
    <col min="7173" max="7173" width="13.875" style="108" customWidth="1"/>
    <col min="7174" max="7424" width="9" style="108"/>
    <col min="7425" max="7425" width="7.125" style="108" customWidth="1"/>
    <col min="7426" max="7428" width="9" style="108"/>
    <col min="7429" max="7429" width="13.875" style="108" customWidth="1"/>
    <col min="7430" max="7680" width="9" style="108"/>
    <col min="7681" max="7681" width="7.125" style="108" customWidth="1"/>
    <col min="7682" max="7684" width="9" style="108"/>
    <col min="7685" max="7685" width="13.875" style="108" customWidth="1"/>
    <col min="7686" max="7936" width="9" style="108"/>
    <col min="7937" max="7937" width="7.125" style="108" customWidth="1"/>
    <col min="7938" max="7940" width="9" style="108"/>
    <col min="7941" max="7941" width="13.875" style="108" customWidth="1"/>
    <col min="7942" max="8192" width="9" style="108"/>
    <col min="8193" max="8193" width="7.125" style="108" customWidth="1"/>
    <col min="8194" max="8196" width="9" style="108"/>
    <col min="8197" max="8197" width="13.875" style="108" customWidth="1"/>
    <col min="8198" max="8448" width="9" style="108"/>
    <col min="8449" max="8449" width="7.125" style="108" customWidth="1"/>
    <col min="8450" max="8452" width="9" style="108"/>
    <col min="8453" max="8453" width="13.875" style="108" customWidth="1"/>
    <col min="8454" max="8704" width="9" style="108"/>
    <col min="8705" max="8705" width="7.125" style="108" customWidth="1"/>
    <col min="8706" max="8708" width="9" style="108"/>
    <col min="8709" max="8709" width="13.875" style="108" customWidth="1"/>
    <col min="8710" max="8960" width="9" style="108"/>
    <col min="8961" max="8961" width="7.125" style="108" customWidth="1"/>
    <col min="8962" max="8964" width="9" style="108"/>
    <col min="8965" max="8965" width="13.875" style="108" customWidth="1"/>
    <col min="8966" max="9216" width="9" style="108"/>
    <col min="9217" max="9217" width="7.125" style="108" customWidth="1"/>
    <col min="9218" max="9220" width="9" style="108"/>
    <col min="9221" max="9221" width="13.875" style="108" customWidth="1"/>
    <col min="9222" max="9472" width="9" style="108"/>
    <col min="9473" max="9473" width="7.125" style="108" customWidth="1"/>
    <col min="9474" max="9476" width="9" style="108"/>
    <col min="9477" max="9477" width="13.875" style="108" customWidth="1"/>
    <col min="9478" max="9728" width="9" style="108"/>
    <col min="9729" max="9729" width="7.125" style="108" customWidth="1"/>
    <col min="9730" max="9732" width="9" style="108"/>
    <col min="9733" max="9733" width="13.875" style="108" customWidth="1"/>
    <col min="9734" max="9984" width="9" style="108"/>
    <col min="9985" max="9985" width="7.125" style="108" customWidth="1"/>
    <col min="9986" max="9988" width="9" style="108"/>
    <col min="9989" max="9989" width="13.875" style="108" customWidth="1"/>
    <col min="9990" max="10240" width="9" style="108"/>
    <col min="10241" max="10241" width="7.125" style="108" customWidth="1"/>
    <col min="10242" max="10244" width="9" style="108"/>
    <col min="10245" max="10245" width="13.875" style="108" customWidth="1"/>
    <col min="10246" max="10496" width="9" style="108"/>
    <col min="10497" max="10497" width="7.125" style="108" customWidth="1"/>
    <col min="10498" max="10500" width="9" style="108"/>
    <col min="10501" max="10501" width="13.875" style="108" customWidth="1"/>
    <col min="10502" max="10752" width="9" style="108"/>
    <col min="10753" max="10753" width="7.125" style="108" customWidth="1"/>
    <col min="10754" max="10756" width="9" style="108"/>
    <col min="10757" max="10757" width="13.875" style="108" customWidth="1"/>
    <col min="10758" max="11008" width="9" style="108"/>
    <col min="11009" max="11009" width="7.125" style="108" customWidth="1"/>
    <col min="11010" max="11012" width="9" style="108"/>
    <col min="11013" max="11013" width="13.875" style="108" customWidth="1"/>
    <col min="11014" max="11264" width="9" style="108"/>
    <col min="11265" max="11265" width="7.125" style="108" customWidth="1"/>
    <col min="11266" max="11268" width="9" style="108"/>
    <col min="11269" max="11269" width="13.875" style="108" customWidth="1"/>
    <col min="11270" max="11520" width="9" style="108"/>
    <col min="11521" max="11521" width="7.125" style="108" customWidth="1"/>
    <col min="11522" max="11524" width="9" style="108"/>
    <col min="11525" max="11525" width="13.875" style="108" customWidth="1"/>
    <col min="11526" max="11776" width="9" style="108"/>
    <col min="11777" max="11777" width="7.125" style="108" customWidth="1"/>
    <col min="11778" max="11780" width="9" style="108"/>
    <col min="11781" max="11781" width="13.875" style="108" customWidth="1"/>
    <col min="11782" max="12032" width="9" style="108"/>
    <col min="12033" max="12033" width="7.125" style="108" customWidth="1"/>
    <col min="12034" max="12036" width="9" style="108"/>
    <col min="12037" max="12037" width="13.875" style="108" customWidth="1"/>
    <col min="12038" max="12288" width="9" style="108"/>
    <col min="12289" max="12289" width="7.125" style="108" customWidth="1"/>
    <col min="12290" max="12292" width="9" style="108"/>
    <col min="12293" max="12293" width="13.875" style="108" customWidth="1"/>
    <col min="12294" max="12544" width="9" style="108"/>
    <col min="12545" max="12545" width="7.125" style="108" customWidth="1"/>
    <col min="12546" max="12548" width="9" style="108"/>
    <col min="12549" max="12549" width="13.875" style="108" customWidth="1"/>
    <col min="12550" max="12800" width="9" style="108"/>
    <col min="12801" max="12801" width="7.125" style="108" customWidth="1"/>
    <col min="12802" max="12804" width="9" style="108"/>
    <col min="12805" max="12805" width="13.875" style="108" customWidth="1"/>
    <col min="12806" max="13056" width="9" style="108"/>
    <col min="13057" max="13057" width="7.125" style="108" customWidth="1"/>
    <col min="13058" max="13060" width="9" style="108"/>
    <col min="13061" max="13061" width="13.875" style="108" customWidth="1"/>
    <col min="13062" max="13312" width="9" style="108"/>
    <col min="13313" max="13313" width="7.125" style="108" customWidth="1"/>
    <col min="13314" max="13316" width="9" style="108"/>
    <col min="13317" max="13317" width="13.875" style="108" customWidth="1"/>
    <col min="13318" max="13568" width="9" style="108"/>
    <col min="13569" max="13569" width="7.125" style="108" customWidth="1"/>
    <col min="13570" max="13572" width="9" style="108"/>
    <col min="13573" max="13573" width="13.875" style="108" customWidth="1"/>
    <col min="13574" max="13824" width="9" style="108"/>
    <col min="13825" max="13825" width="7.125" style="108" customWidth="1"/>
    <col min="13826" max="13828" width="9" style="108"/>
    <col min="13829" max="13829" width="13.875" style="108" customWidth="1"/>
    <col min="13830" max="14080" width="9" style="108"/>
    <col min="14081" max="14081" width="7.125" style="108" customWidth="1"/>
    <col min="14082" max="14084" width="9" style="108"/>
    <col min="14085" max="14085" width="13.875" style="108" customWidth="1"/>
    <col min="14086" max="14336" width="9" style="108"/>
    <col min="14337" max="14337" width="7.125" style="108" customWidth="1"/>
    <col min="14338" max="14340" width="9" style="108"/>
    <col min="14341" max="14341" width="13.875" style="108" customWidth="1"/>
    <col min="14342" max="14592" width="9" style="108"/>
    <col min="14593" max="14593" width="7.125" style="108" customWidth="1"/>
    <col min="14594" max="14596" width="9" style="108"/>
    <col min="14597" max="14597" width="13.875" style="108" customWidth="1"/>
    <col min="14598" max="14848" width="9" style="108"/>
    <col min="14849" max="14849" width="7.125" style="108" customWidth="1"/>
    <col min="14850" max="14852" width="9" style="108"/>
    <col min="14853" max="14853" width="13.875" style="108" customWidth="1"/>
    <col min="14854" max="15104" width="9" style="108"/>
    <col min="15105" max="15105" width="7.125" style="108" customWidth="1"/>
    <col min="15106" max="15108" width="9" style="108"/>
    <col min="15109" max="15109" width="13.875" style="108" customWidth="1"/>
    <col min="15110" max="15360" width="9" style="108"/>
    <col min="15361" max="15361" width="7.125" style="108" customWidth="1"/>
    <col min="15362" max="15364" width="9" style="108"/>
    <col min="15365" max="15365" width="13.875" style="108" customWidth="1"/>
    <col min="15366" max="15616" width="9" style="108"/>
    <col min="15617" max="15617" width="7.125" style="108" customWidth="1"/>
    <col min="15618" max="15620" width="9" style="108"/>
    <col min="15621" max="15621" width="13.875" style="108" customWidth="1"/>
    <col min="15622" max="15872" width="9" style="108"/>
    <col min="15873" max="15873" width="7.125" style="108" customWidth="1"/>
    <col min="15874" max="15876" width="9" style="108"/>
    <col min="15877" max="15877" width="13.875" style="108" customWidth="1"/>
    <col min="15878" max="16128" width="9" style="108"/>
    <col min="16129" max="16129" width="7.125" style="108" customWidth="1"/>
    <col min="16130" max="16132" width="9" style="108"/>
    <col min="16133" max="16133" width="13.875" style="108" customWidth="1"/>
    <col min="16134" max="16384" width="9" style="108"/>
  </cols>
  <sheetData>
    <row r="4" spans="1:9" ht="24">
      <c r="A4" s="165" t="s">
        <v>291</v>
      </c>
      <c r="B4" s="165"/>
      <c r="C4" s="165"/>
      <c r="D4" s="165"/>
      <c r="E4" s="165"/>
      <c r="F4" s="165"/>
      <c r="G4" s="165"/>
      <c r="H4" s="165"/>
      <c r="I4" s="165"/>
    </row>
    <row r="11" spans="1:9" s="112" customFormat="1" ht="18.75">
      <c r="A11" s="169" t="s">
        <v>292</v>
      </c>
      <c r="B11" s="169"/>
      <c r="C11" s="169"/>
      <c r="D11" s="169"/>
      <c r="E11" s="169"/>
      <c r="F11" s="169"/>
      <c r="G11" s="169"/>
      <c r="H11" s="169"/>
      <c r="I11" s="169"/>
    </row>
    <row r="12" spans="1:9" s="112" customFormat="1" ht="14.25"/>
    <row r="13" spans="1:9" s="112" customFormat="1" ht="14.25"/>
    <row r="14" spans="1:9" s="112" customFormat="1" ht="14.25"/>
    <row r="15" spans="1:9" s="112" customFormat="1" ht="14.25"/>
    <row r="16" spans="1:9" s="112" customFormat="1" ht="14.25"/>
    <row r="17" spans="2:8" s="112" customFormat="1" ht="15.75" customHeight="1">
      <c r="B17" s="112" t="s">
        <v>293</v>
      </c>
      <c r="C17" s="170" t="s">
        <v>294</v>
      </c>
      <c r="D17" s="170"/>
      <c r="E17" s="170"/>
      <c r="F17" s="170"/>
      <c r="G17" s="170"/>
      <c r="H17" s="170"/>
    </row>
    <row r="18" spans="2:8" s="112" customFormat="1" ht="14.25"/>
    <row r="19" spans="2:8" s="112" customFormat="1" ht="14.25"/>
    <row r="20" spans="2:8" s="112" customFormat="1" ht="14.25">
      <c r="B20" s="112" t="s">
        <v>295</v>
      </c>
    </row>
    <row r="21" spans="2:8" s="112" customFormat="1" ht="14.25"/>
    <row r="22" spans="2:8" s="112" customFormat="1" ht="14.25"/>
    <row r="23" spans="2:8" s="112" customFormat="1" ht="14.25"/>
    <row r="24" spans="2:8" s="112" customFormat="1" ht="14.25"/>
    <row r="25" spans="2:8" s="112" customFormat="1" ht="14.25">
      <c r="C25" s="112" t="s">
        <v>360</v>
      </c>
    </row>
    <row r="26" spans="2:8" s="112" customFormat="1" ht="14.25"/>
    <row r="27" spans="2:8" s="112" customFormat="1" ht="14.25"/>
    <row r="28" spans="2:8" s="112" customFormat="1" ht="14.25"/>
    <row r="29" spans="2:8" s="112" customFormat="1" ht="14.25"/>
    <row r="30" spans="2:8" s="112" customFormat="1" ht="14.25"/>
    <row r="31" spans="2:8" s="112" customFormat="1" ht="14.25">
      <c r="E31" s="113" t="s">
        <v>287</v>
      </c>
    </row>
    <row r="32" spans="2:8" s="112" customFormat="1" ht="14.25">
      <c r="E32" s="113"/>
    </row>
    <row r="33" spans="5:9" s="112" customFormat="1" ht="14.25">
      <c r="E33" s="113"/>
    </row>
    <row r="34" spans="5:9" s="112" customFormat="1" ht="15" customHeight="1">
      <c r="E34" s="113" t="s">
        <v>288</v>
      </c>
    </row>
    <row r="35" spans="5:9" s="112" customFormat="1" ht="14.25">
      <c r="E35" s="113"/>
    </row>
    <row r="36" spans="5:9" s="112" customFormat="1" ht="14.25">
      <c r="E36" s="113"/>
    </row>
    <row r="37" spans="5:9" s="112" customFormat="1" ht="15" customHeight="1">
      <c r="E37" s="113" t="s">
        <v>296</v>
      </c>
      <c r="I37" s="112" t="s">
        <v>192</v>
      </c>
    </row>
    <row r="38" spans="5:9" s="112" customFormat="1" ht="14.25"/>
    <row r="39" spans="5:9" s="112" customFormat="1" ht="14.25"/>
    <row r="40" spans="5:9" s="112" customFormat="1" ht="14.25"/>
    <row r="41" spans="5:9" s="112" customFormat="1" ht="14.25"/>
    <row r="42" spans="5:9" s="112" customFormat="1" ht="14.25">
      <c r="G42" s="112" t="s">
        <v>289</v>
      </c>
    </row>
    <row r="43" spans="5:9" s="112" customFormat="1" ht="14.25"/>
    <row r="44" spans="5:9" s="112" customFormat="1" ht="14.25"/>
    <row r="45" spans="5:9" s="112" customFormat="1" ht="14.25"/>
    <row r="46" spans="5:9" s="112" customFormat="1" ht="14.25"/>
  </sheetData>
  <mergeCells count="3">
    <mergeCell ref="A4:I4"/>
    <mergeCell ref="A11:I11"/>
    <mergeCell ref="C17:H17"/>
  </mergeCells>
  <phoneticPr fontId="9"/>
  <pageMargins left="0.75" right="0.75" top="1" bottom="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6D7E-71AA-4C2F-A3D7-D89FC1AE568F}">
  <sheetPr codeName="tisei29">
    <pageSetUpPr fitToPage="1"/>
  </sheetPr>
  <dimension ref="A3:AI40"/>
  <sheetViews>
    <sheetView showGridLines="0" zoomScale="95" zoomScaleNormal="95" zoomScaleSheetLayoutView="95" workbookViewId="0">
      <selection activeCell="F17" sqref="F17"/>
    </sheetView>
  </sheetViews>
  <sheetFormatPr defaultColWidth="2.375" defaultRowHeight="13.5"/>
  <cols>
    <col min="1" max="16384" width="2.375" style="10"/>
  </cols>
  <sheetData>
    <row r="3" spans="1:35">
      <c r="Z3" s="11" t="s">
        <v>14</v>
      </c>
      <c r="AA3" s="191"/>
      <c r="AB3" s="191"/>
      <c r="AC3" s="191"/>
      <c r="AD3" s="191"/>
      <c r="AE3" s="191"/>
      <c r="AF3" s="191"/>
      <c r="AG3" s="191"/>
      <c r="AH3" s="191"/>
      <c r="AI3" s="191"/>
    </row>
    <row r="5" spans="1:35">
      <c r="B5" s="10" t="s">
        <v>212</v>
      </c>
    </row>
    <row r="6" spans="1:35">
      <c r="D6" s="245"/>
      <c r="E6" s="245"/>
      <c r="F6" s="245"/>
      <c r="G6" s="245"/>
      <c r="H6" s="245"/>
      <c r="I6" s="245"/>
      <c r="J6" s="245"/>
      <c r="K6" s="245"/>
      <c r="L6" s="245"/>
      <c r="M6" s="10" t="s">
        <v>47</v>
      </c>
    </row>
    <row r="8" spans="1:35">
      <c r="Y8" s="242"/>
      <c r="Z8" s="242"/>
      <c r="AA8" s="242"/>
      <c r="AB8" s="242"/>
      <c r="AC8" s="242"/>
      <c r="AD8" s="242"/>
      <c r="AE8" s="242"/>
      <c r="AF8" s="242"/>
      <c r="AG8" s="242"/>
      <c r="AH8" s="242"/>
      <c r="AI8" s="242"/>
    </row>
    <row r="9" spans="1:35">
      <c r="Y9" s="242"/>
      <c r="Z9" s="242"/>
      <c r="AA9" s="242"/>
      <c r="AB9" s="242"/>
      <c r="AC9" s="242"/>
      <c r="AD9" s="242"/>
      <c r="AE9" s="242"/>
      <c r="AF9" s="242"/>
      <c r="AG9" s="242"/>
      <c r="AH9" s="242"/>
      <c r="AI9" s="242"/>
    </row>
    <row r="10" spans="1:35">
      <c r="Y10" s="242"/>
      <c r="Z10" s="242"/>
      <c r="AA10" s="242"/>
      <c r="AB10" s="242"/>
      <c r="AC10" s="242"/>
      <c r="AD10" s="242"/>
      <c r="AE10" s="242"/>
      <c r="AF10" s="242"/>
      <c r="AG10" s="242"/>
      <c r="AH10" s="242"/>
      <c r="AI10" s="242"/>
    </row>
    <row r="11" spans="1:35">
      <c r="X11" s="11" t="s">
        <v>213</v>
      </c>
      <c r="Y11" s="245"/>
      <c r="Z11" s="245"/>
      <c r="AA11" s="245"/>
      <c r="AB11" s="245"/>
      <c r="AC11" s="245"/>
      <c r="AD11" s="245"/>
      <c r="AE11" s="245"/>
      <c r="AF11" s="245"/>
      <c r="AG11" s="245"/>
      <c r="AH11" s="247" t="s">
        <v>52</v>
      </c>
      <c r="AI11" s="247"/>
    </row>
    <row r="14" spans="1:35" ht="30" customHeight="1">
      <c r="A14" s="192" t="s">
        <v>231</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row>
    <row r="17" spans="1:35">
      <c r="D17" s="10" t="s">
        <v>232</v>
      </c>
      <c r="I17" s="191" t="s">
        <v>233</v>
      </c>
      <c r="J17" s="191"/>
      <c r="K17" s="191"/>
      <c r="L17" s="191"/>
      <c r="M17" s="191"/>
      <c r="N17" s="191"/>
      <c r="O17" s="191"/>
      <c r="P17" s="191"/>
      <c r="Q17" s="191"/>
      <c r="R17" s="10" t="s">
        <v>234</v>
      </c>
    </row>
    <row r="19" spans="1:35">
      <c r="C19" s="10" t="s">
        <v>259</v>
      </c>
    </row>
    <row r="22" spans="1:35">
      <c r="A22" s="247" t="s">
        <v>218</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row>
    <row r="25" spans="1:35">
      <c r="D25" s="82" t="s">
        <v>235</v>
      </c>
      <c r="E25" s="82" t="s">
        <v>236</v>
      </c>
      <c r="F25" s="82"/>
      <c r="G25" s="82"/>
      <c r="H25" s="82"/>
      <c r="I25" s="82"/>
      <c r="J25" s="371" t="s">
        <v>478</v>
      </c>
      <c r="K25" s="372"/>
      <c r="L25" s="372"/>
      <c r="M25" s="372"/>
      <c r="N25" s="372"/>
      <c r="O25" s="372"/>
      <c r="P25" s="372"/>
      <c r="Q25" s="372"/>
      <c r="R25" s="372"/>
      <c r="S25" s="372"/>
      <c r="T25" s="372"/>
      <c r="U25" s="372"/>
      <c r="V25" s="372"/>
      <c r="W25" s="372"/>
      <c r="X25" s="372"/>
      <c r="Y25" s="372"/>
      <c r="Z25" s="372"/>
      <c r="AA25" s="372"/>
      <c r="AB25" s="372"/>
      <c r="AC25" s="372"/>
      <c r="AD25" s="372"/>
      <c r="AE25" s="372"/>
      <c r="AF25" s="372"/>
    </row>
    <row r="26" spans="1:35">
      <c r="D26" s="82"/>
      <c r="E26" s="82"/>
      <c r="F26" s="82"/>
      <c r="G26" s="82"/>
      <c r="H26" s="82"/>
      <c r="I26" s="8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row>
    <row r="28" spans="1:35">
      <c r="D28" s="45" t="s">
        <v>237</v>
      </c>
      <c r="E28" s="10" t="s">
        <v>93</v>
      </c>
      <c r="J28" s="10" t="s">
        <v>77</v>
      </c>
      <c r="K28" s="251"/>
      <c r="L28" s="251"/>
      <c r="M28" s="251"/>
      <c r="N28" s="251"/>
      <c r="O28" s="251"/>
      <c r="P28" s="251"/>
      <c r="Q28" s="251"/>
      <c r="R28" s="251"/>
      <c r="S28" s="251"/>
      <c r="T28" s="251"/>
      <c r="U28" s="251"/>
      <c r="V28" s="251"/>
      <c r="W28" s="251"/>
      <c r="X28" s="251"/>
      <c r="Y28" s="251"/>
      <c r="Z28" s="251"/>
      <c r="AA28" s="251"/>
      <c r="AB28" s="251"/>
      <c r="AC28" s="251"/>
      <c r="AD28" s="251"/>
      <c r="AE28" s="251"/>
      <c r="AF28" s="251"/>
    </row>
    <row r="31" spans="1:35">
      <c r="D31" s="45" t="s">
        <v>238</v>
      </c>
      <c r="E31" s="10" t="s">
        <v>239</v>
      </c>
      <c r="J31" s="373" t="s">
        <v>479</v>
      </c>
      <c r="K31" s="373"/>
      <c r="L31" s="373"/>
      <c r="M31" s="373"/>
      <c r="N31" s="373"/>
      <c r="O31" s="373"/>
      <c r="P31" s="373"/>
      <c r="Q31" s="373"/>
      <c r="R31" s="373"/>
    </row>
    <row r="34" spans="1:35">
      <c r="D34" s="45" t="s">
        <v>240</v>
      </c>
      <c r="E34" s="10" t="s">
        <v>241</v>
      </c>
      <c r="J34" s="10" t="s">
        <v>242</v>
      </c>
      <c r="K34" s="84"/>
      <c r="L34" s="84"/>
      <c r="M34" s="84"/>
      <c r="N34" s="84"/>
      <c r="O34" s="84"/>
      <c r="P34" s="84"/>
      <c r="Q34" s="84"/>
      <c r="R34" s="84"/>
      <c r="U34" s="10" t="s">
        <v>243</v>
      </c>
    </row>
    <row r="37" spans="1:3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row>
    <row r="40" spans="1:35">
      <c r="D40" s="10" t="s">
        <v>244</v>
      </c>
      <c r="F40" s="10" t="s">
        <v>245</v>
      </c>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9"/>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45D6-36D0-4DAA-BFA0-4E3B7416D623}">
  <sheetPr codeName="tisei30">
    <pageSetUpPr fitToPage="1"/>
  </sheetPr>
  <dimension ref="A1:AI34"/>
  <sheetViews>
    <sheetView showGridLines="0" zoomScale="95" zoomScaleNormal="95" zoomScaleSheetLayoutView="95" workbookViewId="0">
      <selection activeCell="F17" sqref="F17"/>
    </sheetView>
  </sheetViews>
  <sheetFormatPr defaultColWidth="2.375" defaultRowHeight="18.75"/>
  <cols>
    <col min="1" max="16384" width="2.375" style="3"/>
  </cols>
  <sheetData>
    <row r="1" spans="1:3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c r="A3" s="10"/>
      <c r="B3" s="10"/>
      <c r="C3" s="10"/>
      <c r="D3" s="10"/>
      <c r="E3" s="10"/>
      <c r="F3" s="10"/>
      <c r="G3" s="10"/>
      <c r="H3" s="10"/>
      <c r="I3" s="10"/>
      <c r="J3" s="10"/>
      <c r="K3" s="10"/>
      <c r="L3" s="10"/>
      <c r="M3" s="10"/>
      <c r="N3" s="10"/>
      <c r="O3" s="10"/>
      <c r="P3" s="10"/>
      <c r="Q3" s="10"/>
      <c r="R3" s="10"/>
      <c r="S3" s="10"/>
      <c r="T3" s="10"/>
      <c r="U3" s="10"/>
      <c r="V3" s="10"/>
      <c r="W3" s="10"/>
      <c r="X3" s="10"/>
      <c r="Y3" s="10"/>
      <c r="Z3" s="11" t="s">
        <v>14</v>
      </c>
      <c r="AA3" s="191"/>
      <c r="AB3" s="191"/>
      <c r="AC3" s="191"/>
      <c r="AD3" s="191"/>
      <c r="AE3" s="191"/>
      <c r="AF3" s="191"/>
      <c r="AG3" s="191"/>
      <c r="AH3" s="191"/>
      <c r="AI3" s="191"/>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c r="A5" s="10"/>
      <c r="B5" s="10" t="s">
        <v>212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c r="A6" s="10"/>
      <c r="B6" s="10"/>
      <c r="C6" s="10"/>
      <c r="D6" s="245"/>
      <c r="E6" s="245"/>
      <c r="F6" s="245"/>
      <c r="G6" s="245"/>
      <c r="H6" s="245"/>
      <c r="I6" s="245"/>
      <c r="J6" s="245"/>
      <c r="K6" s="245"/>
      <c r="L6" s="245"/>
      <c r="M6" s="10" t="s">
        <v>47</v>
      </c>
      <c r="N6" s="10"/>
      <c r="O6" s="10"/>
      <c r="P6" s="10"/>
      <c r="Q6" s="10"/>
      <c r="R6" s="10"/>
      <c r="S6" s="10"/>
      <c r="T6" s="10"/>
      <c r="U6" s="10"/>
      <c r="V6" s="10"/>
      <c r="W6" s="10"/>
      <c r="X6" s="10"/>
      <c r="Y6" s="10"/>
      <c r="Z6" s="10"/>
      <c r="AA6" s="10"/>
      <c r="AB6" s="10"/>
      <c r="AC6" s="10"/>
      <c r="AD6" s="10"/>
      <c r="AE6" s="10"/>
      <c r="AF6" s="10"/>
      <c r="AG6" s="10"/>
      <c r="AH6" s="10"/>
      <c r="AI6" s="10"/>
    </row>
    <row r="7" spans="1:3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1:35">
      <c r="A8" s="10"/>
      <c r="B8" s="10"/>
      <c r="C8" s="10"/>
      <c r="D8" s="10"/>
      <c r="E8" s="10"/>
      <c r="F8" s="10"/>
      <c r="G8" s="10"/>
      <c r="H8" s="10"/>
      <c r="I8" s="10"/>
      <c r="J8" s="10"/>
      <c r="K8" s="10"/>
      <c r="L8" s="10"/>
      <c r="M8" s="10"/>
      <c r="N8" s="10"/>
      <c r="O8" s="10"/>
      <c r="P8" s="10"/>
      <c r="Q8" s="10"/>
      <c r="R8" s="10"/>
      <c r="S8" s="10"/>
      <c r="T8" s="10"/>
      <c r="U8" s="10"/>
      <c r="V8" s="10"/>
      <c r="W8" s="10"/>
      <c r="X8" s="10"/>
      <c r="Y8" s="242"/>
      <c r="Z8" s="242"/>
      <c r="AA8" s="242"/>
      <c r="AB8" s="242"/>
      <c r="AC8" s="242"/>
      <c r="AD8" s="242"/>
      <c r="AE8" s="242"/>
      <c r="AF8" s="242"/>
      <c r="AG8" s="242"/>
      <c r="AH8" s="242"/>
      <c r="AI8" s="242"/>
    </row>
    <row r="9" spans="1:35">
      <c r="A9" s="10"/>
      <c r="B9" s="10"/>
      <c r="C9" s="10"/>
      <c r="D9" s="10"/>
      <c r="E9" s="10"/>
      <c r="F9" s="10"/>
      <c r="G9" s="10"/>
      <c r="H9" s="10"/>
      <c r="I9" s="10"/>
      <c r="J9" s="10"/>
      <c r="K9" s="10"/>
      <c r="L9" s="10"/>
      <c r="M9" s="10"/>
      <c r="N9" s="10"/>
      <c r="O9" s="10"/>
      <c r="P9" s="10"/>
      <c r="Q9" s="10"/>
      <c r="R9" s="10"/>
      <c r="S9" s="10"/>
      <c r="T9" s="10"/>
      <c r="U9" s="10"/>
      <c r="V9" s="10"/>
      <c r="W9" s="10"/>
      <c r="X9" s="10"/>
      <c r="Y9" s="242"/>
      <c r="Z9" s="242"/>
      <c r="AA9" s="242"/>
      <c r="AB9" s="242"/>
      <c r="AC9" s="242"/>
      <c r="AD9" s="242"/>
      <c r="AE9" s="242"/>
      <c r="AF9" s="242"/>
      <c r="AG9" s="242"/>
      <c r="AH9" s="242"/>
      <c r="AI9" s="242"/>
    </row>
    <row r="10" spans="1:35">
      <c r="A10" s="10"/>
      <c r="B10" s="10"/>
      <c r="C10" s="10"/>
      <c r="D10" s="10"/>
      <c r="E10" s="10"/>
      <c r="F10" s="10"/>
      <c r="G10" s="10"/>
      <c r="H10" s="10"/>
      <c r="I10" s="10"/>
      <c r="J10" s="10"/>
      <c r="K10" s="10"/>
      <c r="L10" s="10"/>
      <c r="M10" s="10"/>
      <c r="N10" s="10"/>
      <c r="O10" s="10"/>
      <c r="P10" s="10"/>
      <c r="Q10" s="10"/>
      <c r="R10" s="10"/>
      <c r="S10" s="10"/>
      <c r="T10" s="10"/>
      <c r="U10" s="10"/>
      <c r="V10" s="10"/>
      <c r="W10" s="10"/>
      <c r="X10" s="10"/>
      <c r="Y10" s="242"/>
      <c r="Z10" s="242"/>
      <c r="AA10" s="242"/>
      <c r="AB10" s="242"/>
      <c r="AC10" s="242"/>
      <c r="AD10" s="242"/>
      <c r="AE10" s="242"/>
      <c r="AF10" s="242"/>
      <c r="AG10" s="242"/>
      <c r="AH10" s="242"/>
      <c r="AI10" s="242"/>
    </row>
    <row r="11" spans="1:35">
      <c r="A11" s="10"/>
      <c r="B11" s="10"/>
      <c r="C11" s="10"/>
      <c r="D11" s="10"/>
      <c r="E11" s="10"/>
      <c r="F11" s="10"/>
      <c r="G11" s="10"/>
      <c r="H11" s="10"/>
      <c r="I11" s="10"/>
      <c r="J11" s="10"/>
      <c r="K11" s="10"/>
      <c r="L11" s="10"/>
      <c r="M11" s="10"/>
      <c r="N11" s="10"/>
      <c r="O11" s="10"/>
      <c r="P11" s="10"/>
      <c r="Q11" s="10"/>
      <c r="R11" s="10"/>
      <c r="S11" s="10"/>
      <c r="T11" s="10"/>
      <c r="U11" s="10"/>
      <c r="V11" s="10"/>
      <c r="W11" s="10"/>
      <c r="X11" s="11" t="s">
        <v>213</v>
      </c>
      <c r="Y11" s="245"/>
      <c r="Z11" s="245"/>
      <c r="AA11" s="245"/>
      <c r="AB11" s="245"/>
      <c r="AC11" s="245"/>
      <c r="AD11" s="245"/>
      <c r="AE11" s="245"/>
      <c r="AF11" s="245"/>
      <c r="AG11" s="245"/>
      <c r="AH11" s="247" t="s">
        <v>52</v>
      </c>
      <c r="AI11" s="247"/>
    </row>
    <row r="12" spans="1:3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row>
    <row r="14" spans="1:35" ht="30" customHeight="1">
      <c r="A14" s="192" t="s">
        <v>246</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row>
    <row r="15" spans="1:3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row r="16" spans="1:3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row r="17" spans="1:3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35">
      <c r="A18" s="10"/>
      <c r="B18" s="10"/>
      <c r="C18" s="10"/>
      <c r="D18" s="10" t="s">
        <v>260</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3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c r="A21" s="10"/>
      <c r="B21" s="10"/>
      <c r="C21" s="10"/>
      <c r="D21" s="82" t="s">
        <v>235</v>
      </c>
      <c r="E21" s="82" t="s">
        <v>74</v>
      </c>
      <c r="F21" s="82"/>
      <c r="G21" s="82"/>
      <c r="H21" s="10"/>
      <c r="I21" s="371" t="s">
        <v>478</v>
      </c>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10"/>
      <c r="AH21" s="10"/>
      <c r="AI21" s="10"/>
    </row>
    <row r="22" spans="1:35">
      <c r="A22" s="10"/>
      <c r="B22" s="10"/>
      <c r="C22" s="10"/>
      <c r="D22" s="10"/>
      <c r="E22" s="10"/>
      <c r="F22" s="10"/>
      <c r="G22" s="10"/>
      <c r="H22" s="10"/>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10"/>
      <c r="AH22" s="10"/>
      <c r="AI22" s="10"/>
    </row>
    <row r="23" spans="1:3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5">
      <c r="A24" s="10"/>
      <c r="B24" s="10"/>
      <c r="C24" s="10"/>
      <c r="D24" s="10" t="s">
        <v>247</v>
      </c>
      <c r="E24" s="10" t="s">
        <v>93</v>
      </c>
      <c r="F24" s="10"/>
      <c r="G24" s="10"/>
      <c r="H24" s="10"/>
      <c r="I24" s="10"/>
      <c r="J24" s="10" t="s">
        <v>77</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10"/>
      <c r="AH24" s="10"/>
      <c r="AI24" s="10"/>
    </row>
    <row r="25" spans="1:3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row r="26" spans="1:3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c r="A27" s="10"/>
      <c r="B27" s="10"/>
      <c r="C27" s="10"/>
      <c r="D27" s="10" t="s">
        <v>248</v>
      </c>
      <c r="E27" s="10" t="s">
        <v>249</v>
      </c>
      <c r="F27" s="10"/>
      <c r="G27" s="10"/>
      <c r="H27" s="10"/>
      <c r="I27" s="10"/>
      <c r="J27" s="10"/>
      <c r="K27" s="191"/>
      <c r="L27" s="191"/>
      <c r="M27" s="191"/>
      <c r="N27" s="191"/>
      <c r="O27" s="191"/>
      <c r="P27" s="191"/>
      <c r="Q27" s="191"/>
      <c r="R27" s="191"/>
      <c r="S27" s="191"/>
      <c r="T27" s="10"/>
      <c r="U27" s="10"/>
      <c r="V27" s="10"/>
      <c r="W27" s="10"/>
      <c r="X27" s="10"/>
      <c r="Y27" s="10"/>
      <c r="Z27" s="10"/>
      <c r="AA27" s="10"/>
      <c r="AB27" s="10"/>
      <c r="AC27" s="10"/>
      <c r="AD27" s="10"/>
      <c r="AE27" s="10"/>
      <c r="AF27" s="10"/>
      <c r="AG27" s="10"/>
      <c r="AH27" s="10"/>
      <c r="AI27" s="10"/>
    </row>
    <row r="28" spans="1:3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row>
    <row r="29" spans="1:3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row>
    <row r="30" spans="1:3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1:3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row>
    <row r="32" spans="1:3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row>
    <row r="33" spans="1:3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row>
    <row r="34" spans="1:3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row>
  </sheetData>
  <mergeCells count="9">
    <mergeCell ref="I21:AF22"/>
    <mergeCell ref="K24:AF24"/>
    <mergeCell ref="K27:S27"/>
    <mergeCell ref="AA3:AI3"/>
    <mergeCell ref="D6:L6"/>
    <mergeCell ref="Y8:AI10"/>
    <mergeCell ref="Y11:AG11"/>
    <mergeCell ref="AH11:AI11"/>
    <mergeCell ref="A14:AI14"/>
  </mergeCells>
  <phoneticPr fontId="9"/>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1D1C-F330-4F6E-9363-D2A8595D1A3A}">
  <dimension ref="A4:I47"/>
  <sheetViews>
    <sheetView workbookViewId="0">
      <selection activeCell="F17" sqref="F17"/>
    </sheetView>
  </sheetViews>
  <sheetFormatPr defaultRowHeight="13.5"/>
  <cols>
    <col min="1" max="1" width="7.125" style="108" customWidth="1"/>
    <col min="2" max="4" width="9" style="108"/>
    <col min="5" max="5" width="13.875" style="108" customWidth="1"/>
    <col min="6" max="256" width="9" style="108"/>
    <col min="257" max="257" width="7.125" style="108" customWidth="1"/>
    <col min="258" max="260" width="9" style="108"/>
    <col min="261" max="261" width="13.875" style="108" customWidth="1"/>
    <col min="262" max="512" width="9" style="108"/>
    <col min="513" max="513" width="7.125" style="108" customWidth="1"/>
    <col min="514" max="516" width="9" style="108"/>
    <col min="517" max="517" width="13.875" style="108" customWidth="1"/>
    <col min="518" max="768" width="9" style="108"/>
    <col min="769" max="769" width="7.125" style="108" customWidth="1"/>
    <col min="770" max="772" width="9" style="108"/>
    <col min="773" max="773" width="13.875" style="108" customWidth="1"/>
    <col min="774" max="1024" width="9" style="108"/>
    <col min="1025" max="1025" width="7.125" style="108" customWidth="1"/>
    <col min="1026" max="1028" width="9" style="108"/>
    <col min="1029" max="1029" width="13.875" style="108" customWidth="1"/>
    <col min="1030" max="1280" width="9" style="108"/>
    <col min="1281" max="1281" width="7.125" style="108" customWidth="1"/>
    <col min="1282" max="1284" width="9" style="108"/>
    <col min="1285" max="1285" width="13.875" style="108" customWidth="1"/>
    <col min="1286" max="1536" width="9" style="108"/>
    <col min="1537" max="1537" width="7.125" style="108" customWidth="1"/>
    <col min="1538" max="1540" width="9" style="108"/>
    <col min="1541" max="1541" width="13.875" style="108" customWidth="1"/>
    <col min="1542" max="1792" width="9" style="108"/>
    <col min="1793" max="1793" width="7.125" style="108" customWidth="1"/>
    <col min="1794" max="1796" width="9" style="108"/>
    <col min="1797" max="1797" width="13.875" style="108" customWidth="1"/>
    <col min="1798" max="2048" width="9" style="108"/>
    <col min="2049" max="2049" width="7.125" style="108" customWidth="1"/>
    <col min="2050" max="2052" width="9" style="108"/>
    <col min="2053" max="2053" width="13.875" style="108" customWidth="1"/>
    <col min="2054" max="2304" width="9" style="108"/>
    <col min="2305" max="2305" width="7.125" style="108" customWidth="1"/>
    <col min="2306" max="2308" width="9" style="108"/>
    <col min="2309" max="2309" width="13.875" style="108" customWidth="1"/>
    <col min="2310" max="2560" width="9" style="108"/>
    <col min="2561" max="2561" width="7.125" style="108" customWidth="1"/>
    <col min="2562" max="2564" width="9" style="108"/>
    <col min="2565" max="2565" width="13.875" style="108" customWidth="1"/>
    <col min="2566" max="2816" width="9" style="108"/>
    <col min="2817" max="2817" width="7.125" style="108" customWidth="1"/>
    <col min="2818" max="2820" width="9" style="108"/>
    <col min="2821" max="2821" width="13.875" style="108" customWidth="1"/>
    <col min="2822" max="3072" width="9" style="108"/>
    <col min="3073" max="3073" width="7.125" style="108" customWidth="1"/>
    <col min="3074" max="3076" width="9" style="108"/>
    <col min="3077" max="3077" width="13.875" style="108" customWidth="1"/>
    <col min="3078" max="3328" width="9" style="108"/>
    <col min="3329" max="3329" width="7.125" style="108" customWidth="1"/>
    <col min="3330" max="3332" width="9" style="108"/>
    <col min="3333" max="3333" width="13.875" style="108" customWidth="1"/>
    <col min="3334" max="3584" width="9" style="108"/>
    <col min="3585" max="3585" width="7.125" style="108" customWidth="1"/>
    <col min="3586" max="3588" width="9" style="108"/>
    <col min="3589" max="3589" width="13.875" style="108" customWidth="1"/>
    <col min="3590" max="3840" width="9" style="108"/>
    <col min="3841" max="3841" width="7.125" style="108" customWidth="1"/>
    <col min="3842" max="3844" width="9" style="108"/>
    <col min="3845" max="3845" width="13.875" style="108" customWidth="1"/>
    <col min="3846" max="4096" width="9" style="108"/>
    <col min="4097" max="4097" width="7.125" style="108" customWidth="1"/>
    <col min="4098" max="4100" width="9" style="108"/>
    <col min="4101" max="4101" width="13.875" style="108" customWidth="1"/>
    <col min="4102" max="4352" width="9" style="108"/>
    <col min="4353" max="4353" width="7.125" style="108" customWidth="1"/>
    <col min="4354" max="4356" width="9" style="108"/>
    <col min="4357" max="4357" width="13.875" style="108" customWidth="1"/>
    <col min="4358" max="4608" width="9" style="108"/>
    <col min="4609" max="4609" width="7.125" style="108" customWidth="1"/>
    <col min="4610" max="4612" width="9" style="108"/>
    <col min="4613" max="4613" width="13.875" style="108" customWidth="1"/>
    <col min="4614" max="4864" width="9" style="108"/>
    <col min="4865" max="4865" width="7.125" style="108" customWidth="1"/>
    <col min="4866" max="4868" width="9" style="108"/>
    <col min="4869" max="4869" width="13.875" style="108" customWidth="1"/>
    <col min="4870" max="5120" width="9" style="108"/>
    <col min="5121" max="5121" width="7.125" style="108" customWidth="1"/>
    <col min="5122" max="5124" width="9" style="108"/>
    <col min="5125" max="5125" width="13.875" style="108" customWidth="1"/>
    <col min="5126" max="5376" width="9" style="108"/>
    <col min="5377" max="5377" width="7.125" style="108" customWidth="1"/>
    <col min="5378" max="5380" width="9" style="108"/>
    <col min="5381" max="5381" width="13.875" style="108" customWidth="1"/>
    <col min="5382" max="5632" width="9" style="108"/>
    <col min="5633" max="5633" width="7.125" style="108" customWidth="1"/>
    <col min="5634" max="5636" width="9" style="108"/>
    <col min="5637" max="5637" width="13.875" style="108" customWidth="1"/>
    <col min="5638" max="5888" width="9" style="108"/>
    <col min="5889" max="5889" width="7.125" style="108" customWidth="1"/>
    <col min="5890" max="5892" width="9" style="108"/>
    <col min="5893" max="5893" width="13.875" style="108" customWidth="1"/>
    <col min="5894" max="6144" width="9" style="108"/>
    <col min="6145" max="6145" width="7.125" style="108" customWidth="1"/>
    <col min="6146" max="6148" width="9" style="108"/>
    <col min="6149" max="6149" width="13.875" style="108" customWidth="1"/>
    <col min="6150" max="6400" width="9" style="108"/>
    <col min="6401" max="6401" width="7.125" style="108" customWidth="1"/>
    <col min="6402" max="6404" width="9" style="108"/>
    <col min="6405" max="6405" width="13.875" style="108" customWidth="1"/>
    <col min="6406" max="6656" width="9" style="108"/>
    <col min="6657" max="6657" width="7.125" style="108" customWidth="1"/>
    <col min="6658" max="6660" width="9" style="108"/>
    <col min="6661" max="6661" width="13.875" style="108" customWidth="1"/>
    <col min="6662" max="6912" width="9" style="108"/>
    <col min="6913" max="6913" width="7.125" style="108" customWidth="1"/>
    <col min="6914" max="6916" width="9" style="108"/>
    <col min="6917" max="6917" width="13.875" style="108" customWidth="1"/>
    <col min="6918" max="7168" width="9" style="108"/>
    <col min="7169" max="7169" width="7.125" style="108" customWidth="1"/>
    <col min="7170" max="7172" width="9" style="108"/>
    <col min="7173" max="7173" width="13.875" style="108" customWidth="1"/>
    <col min="7174" max="7424" width="9" style="108"/>
    <col min="7425" max="7425" width="7.125" style="108" customWidth="1"/>
    <col min="7426" max="7428" width="9" style="108"/>
    <col min="7429" max="7429" width="13.875" style="108" customWidth="1"/>
    <col min="7430" max="7680" width="9" style="108"/>
    <col min="7681" max="7681" width="7.125" style="108" customWidth="1"/>
    <col min="7682" max="7684" width="9" style="108"/>
    <col min="7685" max="7685" width="13.875" style="108" customWidth="1"/>
    <col min="7686" max="7936" width="9" style="108"/>
    <col min="7937" max="7937" width="7.125" style="108" customWidth="1"/>
    <col min="7938" max="7940" width="9" style="108"/>
    <col min="7941" max="7941" width="13.875" style="108" customWidth="1"/>
    <col min="7942" max="8192" width="9" style="108"/>
    <col min="8193" max="8193" width="7.125" style="108" customWidth="1"/>
    <col min="8194" max="8196" width="9" style="108"/>
    <col min="8197" max="8197" width="13.875" style="108" customWidth="1"/>
    <col min="8198" max="8448" width="9" style="108"/>
    <col min="8449" max="8449" width="7.125" style="108" customWidth="1"/>
    <col min="8450" max="8452" width="9" style="108"/>
    <col min="8453" max="8453" width="13.875" style="108" customWidth="1"/>
    <col min="8454" max="8704" width="9" style="108"/>
    <col min="8705" max="8705" width="7.125" style="108" customWidth="1"/>
    <col min="8706" max="8708" width="9" style="108"/>
    <col min="8709" max="8709" width="13.875" style="108" customWidth="1"/>
    <col min="8710" max="8960" width="9" style="108"/>
    <col min="8961" max="8961" width="7.125" style="108" customWidth="1"/>
    <col min="8962" max="8964" width="9" style="108"/>
    <col min="8965" max="8965" width="13.875" style="108" customWidth="1"/>
    <col min="8966" max="9216" width="9" style="108"/>
    <col min="9217" max="9217" width="7.125" style="108" customWidth="1"/>
    <col min="9218" max="9220" width="9" style="108"/>
    <col min="9221" max="9221" width="13.875" style="108" customWidth="1"/>
    <col min="9222" max="9472" width="9" style="108"/>
    <col min="9473" max="9473" width="7.125" style="108" customWidth="1"/>
    <col min="9474" max="9476" width="9" style="108"/>
    <col min="9477" max="9477" width="13.875" style="108" customWidth="1"/>
    <col min="9478" max="9728" width="9" style="108"/>
    <col min="9729" max="9729" width="7.125" style="108" customWidth="1"/>
    <col min="9730" max="9732" width="9" style="108"/>
    <col min="9733" max="9733" width="13.875" style="108" customWidth="1"/>
    <col min="9734" max="9984" width="9" style="108"/>
    <col min="9985" max="9985" width="7.125" style="108" customWidth="1"/>
    <col min="9986" max="9988" width="9" style="108"/>
    <col min="9989" max="9989" width="13.875" style="108" customWidth="1"/>
    <col min="9990" max="10240" width="9" style="108"/>
    <col min="10241" max="10241" width="7.125" style="108" customWidth="1"/>
    <col min="10242" max="10244" width="9" style="108"/>
    <col min="10245" max="10245" width="13.875" style="108" customWidth="1"/>
    <col min="10246" max="10496" width="9" style="108"/>
    <col min="10497" max="10497" width="7.125" style="108" customWidth="1"/>
    <col min="10498" max="10500" width="9" style="108"/>
    <col min="10501" max="10501" width="13.875" style="108" customWidth="1"/>
    <col min="10502" max="10752" width="9" style="108"/>
    <col min="10753" max="10753" width="7.125" style="108" customWidth="1"/>
    <col min="10754" max="10756" width="9" style="108"/>
    <col min="10757" max="10757" width="13.875" style="108" customWidth="1"/>
    <col min="10758" max="11008" width="9" style="108"/>
    <col min="11009" max="11009" width="7.125" style="108" customWidth="1"/>
    <col min="11010" max="11012" width="9" style="108"/>
    <col min="11013" max="11013" width="13.875" style="108" customWidth="1"/>
    <col min="11014" max="11264" width="9" style="108"/>
    <col min="11265" max="11265" width="7.125" style="108" customWidth="1"/>
    <col min="11266" max="11268" width="9" style="108"/>
    <col min="11269" max="11269" width="13.875" style="108" customWidth="1"/>
    <col min="11270" max="11520" width="9" style="108"/>
    <col min="11521" max="11521" width="7.125" style="108" customWidth="1"/>
    <col min="11522" max="11524" width="9" style="108"/>
    <col min="11525" max="11525" width="13.875" style="108" customWidth="1"/>
    <col min="11526" max="11776" width="9" style="108"/>
    <col min="11777" max="11777" width="7.125" style="108" customWidth="1"/>
    <col min="11778" max="11780" width="9" style="108"/>
    <col min="11781" max="11781" width="13.875" style="108" customWidth="1"/>
    <col min="11782" max="12032" width="9" style="108"/>
    <col min="12033" max="12033" width="7.125" style="108" customWidth="1"/>
    <col min="12034" max="12036" width="9" style="108"/>
    <col min="12037" max="12037" width="13.875" style="108" customWidth="1"/>
    <col min="12038" max="12288" width="9" style="108"/>
    <col min="12289" max="12289" width="7.125" style="108" customWidth="1"/>
    <col min="12290" max="12292" width="9" style="108"/>
    <col min="12293" max="12293" width="13.875" style="108" customWidth="1"/>
    <col min="12294" max="12544" width="9" style="108"/>
    <col min="12545" max="12545" width="7.125" style="108" customWidth="1"/>
    <col min="12546" max="12548" width="9" style="108"/>
    <col min="12549" max="12549" width="13.875" style="108" customWidth="1"/>
    <col min="12550" max="12800" width="9" style="108"/>
    <col min="12801" max="12801" width="7.125" style="108" customWidth="1"/>
    <col min="12802" max="12804" width="9" style="108"/>
    <col min="12805" max="12805" width="13.875" style="108" customWidth="1"/>
    <col min="12806" max="13056" width="9" style="108"/>
    <col min="13057" max="13057" width="7.125" style="108" customWidth="1"/>
    <col min="13058" max="13060" width="9" style="108"/>
    <col min="13061" max="13061" width="13.875" style="108" customWidth="1"/>
    <col min="13062" max="13312" width="9" style="108"/>
    <col min="13313" max="13313" width="7.125" style="108" customWidth="1"/>
    <col min="13314" max="13316" width="9" style="108"/>
    <col min="13317" max="13317" width="13.875" style="108" customWidth="1"/>
    <col min="13318" max="13568" width="9" style="108"/>
    <col min="13569" max="13569" width="7.125" style="108" customWidth="1"/>
    <col min="13570" max="13572" width="9" style="108"/>
    <col min="13573" max="13573" width="13.875" style="108" customWidth="1"/>
    <col min="13574" max="13824" width="9" style="108"/>
    <col min="13825" max="13825" width="7.125" style="108" customWidth="1"/>
    <col min="13826" max="13828" width="9" style="108"/>
    <col min="13829" max="13829" width="13.875" style="108" customWidth="1"/>
    <col min="13830" max="14080" width="9" style="108"/>
    <col min="14081" max="14081" width="7.125" style="108" customWidth="1"/>
    <col min="14082" max="14084" width="9" style="108"/>
    <col min="14085" max="14085" width="13.875" style="108" customWidth="1"/>
    <col min="14086" max="14336" width="9" style="108"/>
    <col min="14337" max="14337" width="7.125" style="108" customWidth="1"/>
    <col min="14338" max="14340" width="9" style="108"/>
    <col min="14341" max="14341" width="13.875" style="108" customWidth="1"/>
    <col min="14342" max="14592" width="9" style="108"/>
    <col min="14593" max="14593" width="7.125" style="108" customWidth="1"/>
    <col min="14594" max="14596" width="9" style="108"/>
    <col min="14597" max="14597" width="13.875" style="108" customWidth="1"/>
    <col min="14598" max="14848" width="9" style="108"/>
    <col min="14849" max="14849" width="7.125" style="108" customWidth="1"/>
    <col min="14850" max="14852" width="9" style="108"/>
    <col min="14853" max="14853" width="13.875" style="108" customWidth="1"/>
    <col min="14854" max="15104" width="9" style="108"/>
    <col min="15105" max="15105" width="7.125" style="108" customWidth="1"/>
    <col min="15106" max="15108" width="9" style="108"/>
    <col min="15109" max="15109" width="13.875" style="108" customWidth="1"/>
    <col min="15110" max="15360" width="9" style="108"/>
    <col min="15361" max="15361" width="7.125" style="108" customWidth="1"/>
    <col min="15362" max="15364" width="9" style="108"/>
    <col min="15365" max="15365" width="13.875" style="108" customWidth="1"/>
    <col min="15366" max="15616" width="9" style="108"/>
    <col min="15617" max="15617" width="7.125" style="108" customWidth="1"/>
    <col min="15618" max="15620" width="9" style="108"/>
    <col min="15621" max="15621" width="13.875" style="108" customWidth="1"/>
    <col min="15622" max="15872" width="9" style="108"/>
    <col min="15873" max="15873" width="7.125" style="108" customWidth="1"/>
    <col min="15874" max="15876" width="9" style="108"/>
    <col min="15877" max="15877" width="13.875" style="108" customWidth="1"/>
    <col min="15878" max="16128" width="9" style="108"/>
    <col min="16129" max="16129" width="7.125" style="108" customWidth="1"/>
    <col min="16130" max="16132" width="9" style="108"/>
    <col min="16133" max="16133" width="13.875" style="108" customWidth="1"/>
    <col min="16134" max="16384" width="9" style="108"/>
  </cols>
  <sheetData>
    <row r="4" spans="1:9" ht="24">
      <c r="A4" s="165" t="s">
        <v>297</v>
      </c>
      <c r="B4" s="165"/>
      <c r="C4" s="165"/>
      <c r="D4" s="165"/>
      <c r="E4" s="165"/>
      <c r="F4" s="165"/>
      <c r="G4" s="165"/>
      <c r="H4" s="165"/>
      <c r="I4" s="165"/>
    </row>
    <row r="12" spans="1:9" s="112" customFormat="1" ht="17.25">
      <c r="B12" s="113" t="s">
        <v>298</v>
      </c>
      <c r="C12" s="171"/>
      <c r="D12" s="171"/>
      <c r="E12" s="171"/>
      <c r="F12" s="171"/>
      <c r="G12" s="171"/>
      <c r="H12" s="171"/>
      <c r="I12" s="171"/>
    </row>
    <row r="13" spans="1:9" s="112" customFormat="1" ht="14.25"/>
    <row r="14" spans="1:9" s="112" customFormat="1" ht="14.25"/>
    <row r="15" spans="1:9" s="112" customFormat="1" ht="14.25"/>
    <row r="16" spans="1:9" s="112" customFormat="1" ht="14.25">
      <c r="B16" s="112" t="s">
        <v>299</v>
      </c>
    </row>
    <row r="17" spans="3:9" s="112" customFormat="1" ht="14.25"/>
    <row r="18" spans="3:9" s="112" customFormat="1" ht="14.25"/>
    <row r="19" spans="3:9" s="112" customFormat="1" ht="14.25"/>
    <row r="20" spans="3:9" s="112" customFormat="1" ht="14.25"/>
    <row r="21" spans="3:9" s="112" customFormat="1" ht="14.25">
      <c r="C21" s="112" t="s">
        <v>360</v>
      </c>
    </row>
    <row r="22" spans="3:9" s="112" customFormat="1" ht="14.25"/>
    <row r="23" spans="3:9" s="112" customFormat="1" ht="14.25"/>
    <row r="24" spans="3:9" s="112" customFormat="1" ht="14.25"/>
    <row r="25" spans="3:9" s="112" customFormat="1" ht="14.25"/>
    <row r="26" spans="3:9" s="112" customFormat="1" ht="14.25"/>
    <row r="27" spans="3:9" s="112" customFormat="1" ht="14.25"/>
    <row r="28" spans="3:9" s="112" customFormat="1" ht="14.25"/>
    <row r="29" spans="3:9" s="112" customFormat="1" ht="14.25">
      <c r="E29" s="113" t="s">
        <v>287</v>
      </c>
    </row>
    <row r="30" spans="3:9" s="112" customFormat="1" ht="14.25">
      <c r="E30" s="113"/>
    </row>
    <row r="31" spans="3:9" s="112" customFormat="1" ht="14.25">
      <c r="E31" s="113"/>
    </row>
    <row r="32" spans="3:9" s="112" customFormat="1" ht="15" customHeight="1">
      <c r="E32" s="113" t="s">
        <v>288</v>
      </c>
      <c r="I32" s="112" t="s">
        <v>192</v>
      </c>
    </row>
    <row r="33" spans="5:7" s="112" customFormat="1" ht="14.25">
      <c r="E33" s="113"/>
    </row>
    <row r="34" spans="5:7" s="112" customFormat="1" ht="14.25">
      <c r="E34" s="113"/>
    </row>
    <row r="35" spans="5:7" s="112" customFormat="1" ht="14.25">
      <c r="E35" s="113"/>
    </row>
    <row r="36" spans="5:7" s="112" customFormat="1" ht="14.25">
      <c r="E36" s="113"/>
    </row>
    <row r="37" spans="5:7" s="112" customFormat="1" ht="14.25">
      <c r="E37" s="113"/>
    </row>
    <row r="38" spans="5:7" s="112" customFormat="1" ht="15" customHeight="1">
      <c r="E38" s="113"/>
    </row>
    <row r="39" spans="5:7" s="112" customFormat="1" ht="14.25"/>
    <row r="40" spans="5:7" s="112" customFormat="1" ht="14.25"/>
    <row r="41" spans="5:7" s="112" customFormat="1" ht="14.25"/>
    <row r="42" spans="5:7" s="112" customFormat="1" ht="14.25"/>
    <row r="43" spans="5:7" s="112" customFormat="1" ht="14.25">
      <c r="G43" s="112" t="s">
        <v>289</v>
      </c>
    </row>
    <row r="44" spans="5:7" s="112" customFormat="1" ht="14.25"/>
    <row r="45" spans="5:7" s="112" customFormat="1" ht="14.25"/>
    <row r="46" spans="5:7" s="112" customFormat="1" ht="14.25"/>
    <row r="47" spans="5:7" s="112" customFormat="1" ht="14.25"/>
  </sheetData>
  <mergeCells count="2">
    <mergeCell ref="A4:I4"/>
    <mergeCell ref="C12:I12"/>
  </mergeCells>
  <phoneticPr fontId="9"/>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54443-5AAD-4156-8323-3DD86A0DD3E3}">
  <dimension ref="A4:I46"/>
  <sheetViews>
    <sheetView workbookViewId="0">
      <selection activeCell="F17" sqref="F17"/>
    </sheetView>
  </sheetViews>
  <sheetFormatPr defaultRowHeight="13.5"/>
  <cols>
    <col min="1" max="1" width="7.125" style="108" customWidth="1"/>
    <col min="2" max="4" width="9" style="108"/>
    <col min="5" max="5" width="13.875" style="108" customWidth="1"/>
    <col min="6" max="256" width="9" style="108"/>
    <col min="257" max="257" width="7.125" style="108" customWidth="1"/>
    <col min="258" max="260" width="9" style="108"/>
    <col min="261" max="261" width="13.875" style="108" customWidth="1"/>
    <col min="262" max="512" width="9" style="108"/>
    <col min="513" max="513" width="7.125" style="108" customWidth="1"/>
    <col min="514" max="516" width="9" style="108"/>
    <col min="517" max="517" width="13.875" style="108" customWidth="1"/>
    <col min="518" max="768" width="9" style="108"/>
    <col min="769" max="769" width="7.125" style="108" customWidth="1"/>
    <col min="770" max="772" width="9" style="108"/>
    <col min="773" max="773" width="13.875" style="108" customWidth="1"/>
    <col min="774" max="1024" width="9" style="108"/>
    <col min="1025" max="1025" width="7.125" style="108" customWidth="1"/>
    <col min="1026" max="1028" width="9" style="108"/>
    <col min="1029" max="1029" width="13.875" style="108" customWidth="1"/>
    <col min="1030" max="1280" width="9" style="108"/>
    <col min="1281" max="1281" width="7.125" style="108" customWidth="1"/>
    <col min="1282" max="1284" width="9" style="108"/>
    <col min="1285" max="1285" width="13.875" style="108" customWidth="1"/>
    <col min="1286" max="1536" width="9" style="108"/>
    <col min="1537" max="1537" width="7.125" style="108" customWidth="1"/>
    <col min="1538" max="1540" width="9" style="108"/>
    <col min="1541" max="1541" width="13.875" style="108" customWidth="1"/>
    <col min="1542" max="1792" width="9" style="108"/>
    <col min="1793" max="1793" width="7.125" style="108" customWidth="1"/>
    <col min="1794" max="1796" width="9" style="108"/>
    <col min="1797" max="1797" width="13.875" style="108" customWidth="1"/>
    <col min="1798" max="2048" width="9" style="108"/>
    <col min="2049" max="2049" width="7.125" style="108" customWidth="1"/>
    <col min="2050" max="2052" width="9" style="108"/>
    <col min="2053" max="2053" width="13.875" style="108" customWidth="1"/>
    <col min="2054" max="2304" width="9" style="108"/>
    <col min="2305" max="2305" width="7.125" style="108" customWidth="1"/>
    <col min="2306" max="2308" width="9" style="108"/>
    <col min="2309" max="2309" width="13.875" style="108" customWidth="1"/>
    <col min="2310" max="2560" width="9" style="108"/>
    <col min="2561" max="2561" width="7.125" style="108" customWidth="1"/>
    <col min="2562" max="2564" width="9" style="108"/>
    <col min="2565" max="2565" width="13.875" style="108" customWidth="1"/>
    <col min="2566" max="2816" width="9" style="108"/>
    <col min="2817" max="2817" width="7.125" style="108" customWidth="1"/>
    <col min="2818" max="2820" width="9" style="108"/>
    <col min="2821" max="2821" width="13.875" style="108" customWidth="1"/>
    <col min="2822" max="3072" width="9" style="108"/>
    <col min="3073" max="3073" width="7.125" style="108" customWidth="1"/>
    <col min="3074" max="3076" width="9" style="108"/>
    <col min="3077" max="3077" width="13.875" style="108" customWidth="1"/>
    <col min="3078" max="3328" width="9" style="108"/>
    <col min="3329" max="3329" width="7.125" style="108" customWidth="1"/>
    <col min="3330" max="3332" width="9" style="108"/>
    <col min="3333" max="3333" width="13.875" style="108" customWidth="1"/>
    <col min="3334" max="3584" width="9" style="108"/>
    <col min="3585" max="3585" width="7.125" style="108" customWidth="1"/>
    <col min="3586" max="3588" width="9" style="108"/>
    <col min="3589" max="3589" width="13.875" style="108" customWidth="1"/>
    <col min="3590" max="3840" width="9" style="108"/>
    <col min="3841" max="3841" width="7.125" style="108" customWidth="1"/>
    <col min="3842" max="3844" width="9" style="108"/>
    <col min="3845" max="3845" width="13.875" style="108" customWidth="1"/>
    <col min="3846" max="4096" width="9" style="108"/>
    <col min="4097" max="4097" width="7.125" style="108" customWidth="1"/>
    <col min="4098" max="4100" width="9" style="108"/>
    <col min="4101" max="4101" width="13.875" style="108" customWidth="1"/>
    <col min="4102" max="4352" width="9" style="108"/>
    <col min="4353" max="4353" width="7.125" style="108" customWidth="1"/>
    <col min="4354" max="4356" width="9" style="108"/>
    <col min="4357" max="4357" width="13.875" style="108" customWidth="1"/>
    <col min="4358" max="4608" width="9" style="108"/>
    <col min="4609" max="4609" width="7.125" style="108" customWidth="1"/>
    <col min="4610" max="4612" width="9" style="108"/>
    <col min="4613" max="4613" width="13.875" style="108" customWidth="1"/>
    <col min="4614" max="4864" width="9" style="108"/>
    <col min="4865" max="4865" width="7.125" style="108" customWidth="1"/>
    <col min="4866" max="4868" width="9" style="108"/>
    <col min="4869" max="4869" width="13.875" style="108" customWidth="1"/>
    <col min="4870" max="5120" width="9" style="108"/>
    <col min="5121" max="5121" width="7.125" style="108" customWidth="1"/>
    <col min="5122" max="5124" width="9" style="108"/>
    <col min="5125" max="5125" width="13.875" style="108" customWidth="1"/>
    <col min="5126" max="5376" width="9" style="108"/>
    <col min="5377" max="5377" width="7.125" style="108" customWidth="1"/>
    <col min="5378" max="5380" width="9" style="108"/>
    <col min="5381" max="5381" width="13.875" style="108" customWidth="1"/>
    <col min="5382" max="5632" width="9" style="108"/>
    <col min="5633" max="5633" width="7.125" style="108" customWidth="1"/>
    <col min="5634" max="5636" width="9" style="108"/>
    <col min="5637" max="5637" width="13.875" style="108" customWidth="1"/>
    <col min="5638" max="5888" width="9" style="108"/>
    <col min="5889" max="5889" width="7.125" style="108" customWidth="1"/>
    <col min="5890" max="5892" width="9" style="108"/>
    <col min="5893" max="5893" width="13.875" style="108" customWidth="1"/>
    <col min="5894" max="6144" width="9" style="108"/>
    <col min="6145" max="6145" width="7.125" style="108" customWidth="1"/>
    <col min="6146" max="6148" width="9" style="108"/>
    <col min="6149" max="6149" width="13.875" style="108" customWidth="1"/>
    <col min="6150" max="6400" width="9" style="108"/>
    <col min="6401" max="6401" width="7.125" style="108" customWidth="1"/>
    <col min="6402" max="6404" width="9" style="108"/>
    <col min="6405" max="6405" width="13.875" style="108" customWidth="1"/>
    <col min="6406" max="6656" width="9" style="108"/>
    <col min="6657" max="6657" width="7.125" style="108" customWidth="1"/>
    <col min="6658" max="6660" width="9" style="108"/>
    <col min="6661" max="6661" width="13.875" style="108" customWidth="1"/>
    <col min="6662" max="6912" width="9" style="108"/>
    <col min="6913" max="6913" width="7.125" style="108" customWidth="1"/>
    <col min="6914" max="6916" width="9" style="108"/>
    <col min="6917" max="6917" width="13.875" style="108" customWidth="1"/>
    <col min="6918" max="7168" width="9" style="108"/>
    <col min="7169" max="7169" width="7.125" style="108" customWidth="1"/>
    <col min="7170" max="7172" width="9" style="108"/>
    <col min="7173" max="7173" width="13.875" style="108" customWidth="1"/>
    <col min="7174" max="7424" width="9" style="108"/>
    <col min="7425" max="7425" width="7.125" style="108" customWidth="1"/>
    <col min="7426" max="7428" width="9" style="108"/>
    <col min="7429" max="7429" width="13.875" style="108" customWidth="1"/>
    <col min="7430" max="7680" width="9" style="108"/>
    <col min="7681" max="7681" width="7.125" style="108" customWidth="1"/>
    <col min="7682" max="7684" width="9" style="108"/>
    <col min="7685" max="7685" width="13.875" style="108" customWidth="1"/>
    <col min="7686" max="7936" width="9" style="108"/>
    <col min="7937" max="7937" width="7.125" style="108" customWidth="1"/>
    <col min="7938" max="7940" width="9" style="108"/>
    <col min="7941" max="7941" width="13.875" style="108" customWidth="1"/>
    <col min="7942" max="8192" width="9" style="108"/>
    <col min="8193" max="8193" width="7.125" style="108" customWidth="1"/>
    <col min="8194" max="8196" width="9" style="108"/>
    <col min="8197" max="8197" width="13.875" style="108" customWidth="1"/>
    <col min="8198" max="8448" width="9" style="108"/>
    <col min="8449" max="8449" width="7.125" style="108" customWidth="1"/>
    <col min="8450" max="8452" width="9" style="108"/>
    <col min="8453" max="8453" width="13.875" style="108" customWidth="1"/>
    <col min="8454" max="8704" width="9" style="108"/>
    <col min="8705" max="8705" width="7.125" style="108" customWidth="1"/>
    <col min="8706" max="8708" width="9" style="108"/>
    <col min="8709" max="8709" width="13.875" style="108" customWidth="1"/>
    <col min="8710" max="8960" width="9" style="108"/>
    <col min="8961" max="8961" width="7.125" style="108" customWidth="1"/>
    <col min="8962" max="8964" width="9" style="108"/>
    <col min="8965" max="8965" width="13.875" style="108" customWidth="1"/>
    <col min="8966" max="9216" width="9" style="108"/>
    <col min="9217" max="9217" width="7.125" style="108" customWidth="1"/>
    <col min="9218" max="9220" width="9" style="108"/>
    <col min="9221" max="9221" width="13.875" style="108" customWidth="1"/>
    <col min="9222" max="9472" width="9" style="108"/>
    <col min="9473" max="9473" width="7.125" style="108" customWidth="1"/>
    <col min="9474" max="9476" width="9" style="108"/>
    <col min="9477" max="9477" width="13.875" style="108" customWidth="1"/>
    <col min="9478" max="9728" width="9" style="108"/>
    <col min="9729" max="9729" width="7.125" style="108" customWidth="1"/>
    <col min="9730" max="9732" width="9" style="108"/>
    <col min="9733" max="9733" width="13.875" style="108" customWidth="1"/>
    <col min="9734" max="9984" width="9" style="108"/>
    <col min="9985" max="9985" width="7.125" style="108" customWidth="1"/>
    <col min="9986" max="9988" width="9" style="108"/>
    <col min="9989" max="9989" width="13.875" style="108" customWidth="1"/>
    <col min="9990" max="10240" width="9" style="108"/>
    <col min="10241" max="10241" width="7.125" style="108" customWidth="1"/>
    <col min="10242" max="10244" width="9" style="108"/>
    <col min="10245" max="10245" width="13.875" style="108" customWidth="1"/>
    <col min="10246" max="10496" width="9" style="108"/>
    <col min="10497" max="10497" width="7.125" style="108" customWidth="1"/>
    <col min="10498" max="10500" width="9" style="108"/>
    <col min="10501" max="10501" width="13.875" style="108" customWidth="1"/>
    <col min="10502" max="10752" width="9" style="108"/>
    <col min="10753" max="10753" width="7.125" style="108" customWidth="1"/>
    <col min="10754" max="10756" width="9" style="108"/>
    <col min="10757" max="10757" width="13.875" style="108" customWidth="1"/>
    <col min="10758" max="11008" width="9" style="108"/>
    <col min="11009" max="11009" width="7.125" style="108" customWidth="1"/>
    <col min="11010" max="11012" width="9" style="108"/>
    <col min="11013" max="11013" width="13.875" style="108" customWidth="1"/>
    <col min="11014" max="11264" width="9" style="108"/>
    <col min="11265" max="11265" width="7.125" style="108" customWidth="1"/>
    <col min="11266" max="11268" width="9" style="108"/>
    <col min="11269" max="11269" width="13.875" style="108" customWidth="1"/>
    <col min="11270" max="11520" width="9" style="108"/>
    <col min="11521" max="11521" width="7.125" style="108" customWidth="1"/>
    <col min="11522" max="11524" width="9" style="108"/>
    <col min="11525" max="11525" width="13.875" style="108" customWidth="1"/>
    <col min="11526" max="11776" width="9" style="108"/>
    <col min="11777" max="11777" width="7.125" style="108" customWidth="1"/>
    <col min="11778" max="11780" width="9" style="108"/>
    <col min="11781" max="11781" width="13.875" style="108" customWidth="1"/>
    <col min="11782" max="12032" width="9" style="108"/>
    <col min="12033" max="12033" width="7.125" style="108" customWidth="1"/>
    <col min="12034" max="12036" width="9" style="108"/>
    <col min="12037" max="12037" width="13.875" style="108" customWidth="1"/>
    <col min="12038" max="12288" width="9" style="108"/>
    <col min="12289" max="12289" width="7.125" style="108" customWidth="1"/>
    <col min="12290" max="12292" width="9" style="108"/>
    <col min="12293" max="12293" width="13.875" style="108" customWidth="1"/>
    <col min="12294" max="12544" width="9" style="108"/>
    <col min="12545" max="12545" width="7.125" style="108" customWidth="1"/>
    <col min="12546" max="12548" width="9" style="108"/>
    <col min="12549" max="12549" width="13.875" style="108" customWidth="1"/>
    <col min="12550" max="12800" width="9" style="108"/>
    <col min="12801" max="12801" width="7.125" style="108" customWidth="1"/>
    <col min="12802" max="12804" width="9" style="108"/>
    <col min="12805" max="12805" width="13.875" style="108" customWidth="1"/>
    <col min="12806" max="13056" width="9" style="108"/>
    <col min="13057" max="13057" width="7.125" style="108" customWidth="1"/>
    <col min="13058" max="13060" width="9" style="108"/>
    <col min="13061" max="13061" width="13.875" style="108" customWidth="1"/>
    <col min="13062" max="13312" width="9" style="108"/>
    <col min="13313" max="13313" width="7.125" style="108" customWidth="1"/>
    <col min="13314" max="13316" width="9" style="108"/>
    <col min="13317" max="13317" width="13.875" style="108" customWidth="1"/>
    <col min="13318" max="13568" width="9" style="108"/>
    <col min="13569" max="13569" width="7.125" style="108" customWidth="1"/>
    <col min="13570" max="13572" width="9" style="108"/>
    <col min="13573" max="13573" width="13.875" style="108" customWidth="1"/>
    <col min="13574" max="13824" width="9" style="108"/>
    <col min="13825" max="13825" width="7.125" style="108" customWidth="1"/>
    <col min="13826" max="13828" width="9" style="108"/>
    <col min="13829" max="13829" width="13.875" style="108" customWidth="1"/>
    <col min="13830" max="14080" width="9" style="108"/>
    <col min="14081" max="14081" width="7.125" style="108" customWidth="1"/>
    <col min="14082" max="14084" width="9" style="108"/>
    <col min="14085" max="14085" width="13.875" style="108" customWidth="1"/>
    <col min="14086" max="14336" width="9" style="108"/>
    <col min="14337" max="14337" width="7.125" style="108" customWidth="1"/>
    <col min="14338" max="14340" width="9" style="108"/>
    <col min="14341" max="14341" width="13.875" style="108" customWidth="1"/>
    <col min="14342" max="14592" width="9" style="108"/>
    <col min="14593" max="14593" width="7.125" style="108" customWidth="1"/>
    <col min="14594" max="14596" width="9" style="108"/>
    <col min="14597" max="14597" width="13.875" style="108" customWidth="1"/>
    <col min="14598" max="14848" width="9" style="108"/>
    <col min="14849" max="14849" width="7.125" style="108" customWidth="1"/>
    <col min="14850" max="14852" width="9" style="108"/>
    <col min="14853" max="14853" width="13.875" style="108" customWidth="1"/>
    <col min="14854" max="15104" width="9" style="108"/>
    <col min="15105" max="15105" width="7.125" style="108" customWidth="1"/>
    <col min="15106" max="15108" width="9" style="108"/>
    <col min="15109" max="15109" width="13.875" style="108" customWidth="1"/>
    <col min="15110" max="15360" width="9" style="108"/>
    <col min="15361" max="15361" width="7.125" style="108" customWidth="1"/>
    <col min="15362" max="15364" width="9" style="108"/>
    <col min="15365" max="15365" width="13.875" style="108" customWidth="1"/>
    <col min="15366" max="15616" width="9" style="108"/>
    <col min="15617" max="15617" width="7.125" style="108" customWidth="1"/>
    <col min="15618" max="15620" width="9" style="108"/>
    <col min="15621" max="15621" width="13.875" style="108" customWidth="1"/>
    <col min="15622" max="15872" width="9" style="108"/>
    <col min="15873" max="15873" width="7.125" style="108" customWidth="1"/>
    <col min="15874" max="15876" width="9" style="108"/>
    <col min="15877" max="15877" width="13.875" style="108" customWidth="1"/>
    <col min="15878" max="16128" width="9" style="108"/>
    <col min="16129" max="16129" width="7.125" style="108" customWidth="1"/>
    <col min="16130" max="16132" width="9" style="108"/>
    <col min="16133" max="16133" width="13.875" style="108" customWidth="1"/>
    <col min="16134" max="16384" width="9" style="108"/>
  </cols>
  <sheetData>
    <row r="4" spans="1:9" ht="24">
      <c r="A4" s="165" t="s">
        <v>300</v>
      </c>
      <c r="B4" s="165"/>
      <c r="C4" s="165"/>
      <c r="D4" s="165"/>
      <c r="E4" s="165"/>
      <c r="F4" s="165"/>
      <c r="G4" s="165"/>
      <c r="H4" s="165"/>
      <c r="I4" s="165"/>
    </row>
    <row r="11" spans="1:9" s="112" customFormat="1" ht="18.75">
      <c r="A11" s="169" t="s">
        <v>292</v>
      </c>
      <c r="B11" s="169"/>
      <c r="C11" s="169"/>
      <c r="D11" s="169"/>
      <c r="E11" s="169"/>
      <c r="F11" s="169"/>
      <c r="G11" s="169"/>
      <c r="H11" s="169"/>
      <c r="I11" s="169"/>
    </row>
    <row r="12" spans="1:9" s="112" customFormat="1" ht="14.25"/>
    <row r="13" spans="1:9" s="112" customFormat="1" ht="14.25"/>
    <row r="14" spans="1:9" s="112" customFormat="1" ht="14.25"/>
    <row r="15" spans="1:9" s="112" customFormat="1" ht="14.25"/>
    <row r="16" spans="1:9" s="112" customFormat="1" ht="14.25"/>
    <row r="17" spans="2:8" s="112" customFormat="1" ht="15.75" customHeight="1">
      <c r="B17" s="112" t="s">
        <v>293</v>
      </c>
      <c r="C17" s="170" t="s">
        <v>294</v>
      </c>
      <c r="D17" s="170"/>
      <c r="E17" s="170"/>
      <c r="F17" s="170"/>
      <c r="G17" s="170"/>
      <c r="H17" s="170"/>
    </row>
    <row r="18" spans="2:8" s="112" customFormat="1" ht="14.25"/>
    <row r="19" spans="2:8" s="112" customFormat="1" ht="14.25"/>
    <row r="20" spans="2:8" s="112" customFormat="1" ht="14.25">
      <c r="B20" s="112" t="s">
        <v>301</v>
      </c>
    </row>
    <row r="21" spans="2:8" s="112" customFormat="1" ht="14.25"/>
    <row r="22" spans="2:8" s="112" customFormat="1" ht="14.25"/>
    <row r="23" spans="2:8" s="112" customFormat="1" ht="14.25"/>
    <row r="24" spans="2:8" s="112" customFormat="1" ht="14.25"/>
    <row r="25" spans="2:8" s="112" customFormat="1" ht="14.25">
      <c r="C25" s="112" t="s">
        <v>360</v>
      </c>
    </row>
    <row r="26" spans="2:8" s="112" customFormat="1" ht="14.25"/>
    <row r="27" spans="2:8" s="112" customFormat="1" ht="14.25"/>
    <row r="28" spans="2:8" s="112" customFormat="1" ht="14.25"/>
    <row r="29" spans="2:8" s="112" customFormat="1" ht="14.25"/>
    <row r="30" spans="2:8" s="112" customFormat="1" ht="14.25"/>
    <row r="31" spans="2:8" s="112" customFormat="1" ht="14.25">
      <c r="E31" s="113" t="s">
        <v>287</v>
      </c>
    </row>
    <row r="32" spans="2:8" s="112" customFormat="1" ht="14.25">
      <c r="E32" s="113"/>
    </row>
    <row r="33" spans="5:9" s="112" customFormat="1" ht="14.25">
      <c r="E33" s="113"/>
    </row>
    <row r="34" spans="5:9" s="112" customFormat="1" ht="15" customHeight="1">
      <c r="E34" s="113" t="s">
        <v>288</v>
      </c>
    </row>
    <row r="35" spans="5:9" s="112" customFormat="1" ht="14.25">
      <c r="E35" s="113"/>
    </row>
    <row r="36" spans="5:9" s="112" customFormat="1" ht="14.25">
      <c r="E36" s="113"/>
    </row>
    <row r="37" spans="5:9" s="112" customFormat="1" ht="15" customHeight="1">
      <c r="E37" s="113" t="s">
        <v>296</v>
      </c>
      <c r="I37" s="112" t="s">
        <v>192</v>
      </c>
    </row>
    <row r="38" spans="5:9" s="112" customFormat="1" ht="14.25"/>
    <row r="39" spans="5:9" s="112" customFormat="1" ht="14.25"/>
    <row r="40" spans="5:9" s="112" customFormat="1" ht="14.25"/>
    <row r="41" spans="5:9" s="112" customFormat="1" ht="14.25"/>
    <row r="42" spans="5:9" s="112" customFormat="1" ht="14.25">
      <c r="G42" s="112" t="s">
        <v>289</v>
      </c>
    </row>
    <row r="43" spans="5:9" s="112" customFormat="1" ht="14.25"/>
    <row r="44" spans="5:9" s="112" customFormat="1" ht="14.25"/>
    <row r="45" spans="5:9" s="112" customFormat="1" ht="14.25"/>
    <row r="46" spans="5:9" s="112" customFormat="1" ht="14.25"/>
  </sheetData>
  <mergeCells count="3">
    <mergeCell ref="A4:I4"/>
    <mergeCell ref="A11:I11"/>
    <mergeCell ref="C17:H17"/>
  </mergeCells>
  <phoneticPr fontId="9"/>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6F31-A0FC-4BA6-936B-DCCE3CC28B78}">
  <dimension ref="A4:K53"/>
  <sheetViews>
    <sheetView topLeftCell="A10" workbookViewId="0">
      <selection activeCell="F17" sqref="F17"/>
    </sheetView>
  </sheetViews>
  <sheetFormatPr defaultRowHeight="13.5"/>
  <cols>
    <col min="1" max="1" width="6.5" style="108" customWidth="1"/>
    <col min="2" max="2" width="9" style="108"/>
    <col min="3" max="3" width="18.375" style="108" bestFit="1" customWidth="1"/>
    <col min="4" max="4" width="4.5" style="108" customWidth="1"/>
    <col min="5" max="5" width="11.375" style="108" customWidth="1"/>
    <col min="6" max="256" width="9" style="108"/>
    <col min="257" max="257" width="6.5" style="108" customWidth="1"/>
    <col min="258" max="258" width="9" style="108"/>
    <col min="259" max="259" width="18.375" style="108" bestFit="1" customWidth="1"/>
    <col min="260" max="260" width="4.5" style="108" customWidth="1"/>
    <col min="261" max="261" width="11.375" style="108" customWidth="1"/>
    <col min="262" max="512" width="9" style="108"/>
    <col min="513" max="513" width="6.5" style="108" customWidth="1"/>
    <col min="514" max="514" width="9" style="108"/>
    <col min="515" max="515" width="18.375" style="108" bestFit="1" customWidth="1"/>
    <col min="516" max="516" width="4.5" style="108" customWidth="1"/>
    <col min="517" max="517" width="11.375" style="108" customWidth="1"/>
    <col min="518" max="768" width="9" style="108"/>
    <col min="769" max="769" width="6.5" style="108" customWidth="1"/>
    <col min="770" max="770" width="9" style="108"/>
    <col min="771" max="771" width="18.375" style="108" bestFit="1" customWidth="1"/>
    <col min="772" max="772" width="4.5" style="108" customWidth="1"/>
    <col min="773" max="773" width="11.375" style="108" customWidth="1"/>
    <col min="774" max="1024" width="9" style="108"/>
    <col min="1025" max="1025" width="6.5" style="108" customWidth="1"/>
    <col min="1026" max="1026" width="9" style="108"/>
    <col min="1027" max="1027" width="18.375" style="108" bestFit="1" customWidth="1"/>
    <col min="1028" max="1028" width="4.5" style="108" customWidth="1"/>
    <col min="1029" max="1029" width="11.375" style="108" customWidth="1"/>
    <col min="1030" max="1280" width="9" style="108"/>
    <col min="1281" max="1281" width="6.5" style="108" customWidth="1"/>
    <col min="1282" max="1282" width="9" style="108"/>
    <col min="1283" max="1283" width="18.375" style="108" bestFit="1" customWidth="1"/>
    <col min="1284" max="1284" width="4.5" style="108" customWidth="1"/>
    <col min="1285" max="1285" width="11.375" style="108" customWidth="1"/>
    <col min="1286" max="1536" width="9" style="108"/>
    <col min="1537" max="1537" width="6.5" style="108" customWidth="1"/>
    <col min="1538" max="1538" width="9" style="108"/>
    <col min="1539" max="1539" width="18.375" style="108" bestFit="1" customWidth="1"/>
    <col min="1540" max="1540" width="4.5" style="108" customWidth="1"/>
    <col min="1541" max="1541" width="11.375" style="108" customWidth="1"/>
    <col min="1542" max="1792" width="9" style="108"/>
    <col min="1793" max="1793" width="6.5" style="108" customWidth="1"/>
    <col min="1794" max="1794" width="9" style="108"/>
    <col min="1795" max="1795" width="18.375" style="108" bestFit="1" customWidth="1"/>
    <col min="1796" max="1796" width="4.5" style="108" customWidth="1"/>
    <col min="1797" max="1797" width="11.375" style="108" customWidth="1"/>
    <col min="1798" max="2048" width="9" style="108"/>
    <col min="2049" max="2049" width="6.5" style="108" customWidth="1"/>
    <col min="2050" max="2050" width="9" style="108"/>
    <col min="2051" max="2051" width="18.375" style="108" bestFit="1" customWidth="1"/>
    <col min="2052" max="2052" width="4.5" style="108" customWidth="1"/>
    <col min="2053" max="2053" width="11.375" style="108" customWidth="1"/>
    <col min="2054" max="2304" width="9" style="108"/>
    <col min="2305" max="2305" width="6.5" style="108" customWidth="1"/>
    <col min="2306" max="2306" width="9" style="108"/>
    <col min="2307" max="2307" width="18.375" style="108" bestFit="1" customWidth="1"/>
    <col min="2308" max="2308" width="4.5" style="108" customWidth="1"/>
    <col min="2309" max="2309" width="11.375" style="108" customWidth="1"/>
    <col min="2310" max="2560" width="9" style="108"/>
    <col min="2561" max="2561" width="6.5" style="108" customWidth="1"/>
    <col min="2562" max="2562" width="9" style="108"/>
    <col min="2563" max="2563" width="18.375" style="108" bestFit="1" customWidth="1"/>
    <col min="2564" max="2564" width="4.5" style="108" customWidth="1"/>
    <col min="2565" max="2565" width="11.375" style="108" customWidth="1"/>
    <col min="2566" max="2816" width="9" style="108"/>
    <col min="2817" max="2817" width="6.5" style="108" customWidth="1"/>
    <col min="2818" max="2818" width="9" style="108"/>
    <col min="2819" max="2819" width="18.375" style="108" bestFit="1" customWidth="1"/>
    <col min="2820" max="2820" width="4.5" style="108" customWidth="1"/>
    <col min="2821" max="2821" width="11.375" style="108" customWidth="1"/>
    <col min="2822" max="3072" width="9" style="108"/>
    <col min="3073" max="3073" width="6.5" style="108" customWidth="1"/>
    <col min="3074" max="3074" width="9" style="108"/>
    <col min="3075" max="3075" width="18.375" style="108" bestFit="1" customWidth="1"/>
    <col min="3076" max="3076" width="4.5" style="108" customWidth="1"/>
    <col min="3077" max="3077" width="11.375" style="108" customWidth="1"/>
    <col min="3078" max="3328" width="9" style="108"/>
    <col min="3329" max="3329" width="6.5" style="108" customWidth="1"/>
    <col min="3330" max="3330" width="9" style="108"/>
    <col min="3331" max="3331" width="18.375" style="108" bestFit="1" customWidth="1"/>
    <col min="3332" max="3332" width="4.5" style="108" customWidth="1"/>
    <col min="3333" max="3333" width="11.375" style="108" customWidth="1"/>
    <col min="3334" max="3584" width="9" style="108"/>
    <col min="3585" max="3585" width="6.5" style="108" customWidth="1"/>
    <col min="3586" max="3586" width="9" style="108"/>
    <col min="3587" max="3587" width="18.375" style="108" bestFit="1" customWidth="1"/>
    <col min="3588" max="3588" width="4.5" style="108" customWidth="1"/>
    <col min="3589" max="3589" width="11.375" style="108" customWidth="1"/>
    <col min="3590" max="3840" width="9" style="108"/>
    <col min="3841" max="3841" width="6.5" style="108" customWidth="1"/>
    <col min="3842" max="3842" width="9" style="108"/>
    <col min="3843" max="3843" width="18.375" style="108" bestFit="1" customWidth="1"/>
    <col min="3844" max="3844" width="4.5" style="108" customWidth="1"/>
    <col min="3845" max="3845" width="11.375" style="108" customWidth="1"/>
    <col min="3846" max="4096" width="9" style="108"/>
    <col min="4097" max="4097" width="6.5" style="108" customWidth="1"/>
    <col min="4098" max="4098" width="9" style="108"/>
    <col min="4099" max="4099" width="18.375" style="108" bestFit="1" customWidth="1"/>
    <col min="4100" max="4100" width="4.5" style="108" customWidth="1"/>
    <col min="4101" max="4101" width="11.375" style="108" customWidth="1"/>
    <col min="4102" max="4352" width="9" style="108"/>
    <col min="4353" max="4353" width="6.5" style="108" customWidth="1"/>
    <col min="4354" max="4354" width="9" style="108"/>
    <col min="4355" max="4355" width="18.375" style="108" bestFit="1" customWidth="1"/>
    <col min="4356" max="4356" width="4.5" style="108" customWidth="1"/>
    <col min="4357" max="4357" width="11.375" style="108" customWidth="1"/>
    <col min="4358" max="4608" width="9" style="108"/>
    <col min="4609" max="4609" width="6.5" style="108" customWidth="1"/>
    <col min="4610" max="4610" width="9" style="108"/>
    <col min="4611" max="4611" width="18.375" style="108" bestFit="1" customWidth="1"/>
    <col min="4612" max="4612" width="4.5" style="108" customWidth="1"/>
    <col min="4613" max="4613" width="11.375" style="108" customWidth="1"/>
    <col min="4614" max="4864" width="9" style="108"/>
    <col min="4865" max="4865" width="6.5" style="108" customWidth="1"/>
    <col min="4866" max="4866" width="9" style="108"/>
    <col min="4867" max="4867" width="18.375" style="108" bestFit="1" customWidth="1"/>
    <col min="4868" max="4868" width="4.5" style="108" customWidth="1"/>
    <col min="4869" max="4869" width="11.375" style="108" customWidth="1"/>
    <col min="4870" max="5120" width="9" style="108"/>
    <col min="5121" max="5121" width="6.5" style="108" customWidth="1"/>
    <col min="5122" max="5122" width="9" style="108"/>
    <col min="5123" max="5123" width="18.375" style="108" bestFit="1" customWidth="1"/>
    <col min="5124" max="5124" width="4.5" style="108" customWidth="1"/>
    <col min="5125" max="5125" width="11.375" style="108" customWidth="1"/>
    <col min="5126" max="5376" width="9" style="108"/>
    <col min="5377" max="5377" width="6.5" style="108" customWidth="1"/>
    <col min="5378" max="5378" width="9" style="108"/>
    <col min="5379" max="5379" width="18.375" style="108" bestFit="1" customWidth="1"/>
    <col min="5380" max="5380" width="4.5" style="108" customWidth="1"/>
    <col min="5381" max="5381" width="11.375" style="108" customWidth="1"/>
    <col min="5382" max="5632" width="9" style="108"/>
    <col min="5633" max="5633" width="6.5" style="108" customWidth="1"/>
    <col min="5634" max="5634" width="9" style="108"/>
    <col min="5635" max="5635" width="18.375" style="108" bestFit="1" customWidth="1"/>
    <col min="5636" max="5636" width="4.5" style="108" customWidth="1"/>
    <col min="5637" max="5637" width="11.375" style="108" customWidth="1"/>
    <col min="5638" max="5888" width="9" style="108"/>
    <col min="5889" max="5889" width="6.5" style="108" customWidth="1"/>
    <col min="5890" max="5890" width="9" style="108"/>
    <col min="5891" max="5891" width="18.375" style="108" bestFit="1" customWidth="1"/>
    <col min="5892" max="5892" width="4.5" style="108" customWidth="1"/>
    <col min="5893" max="5893" width="11.375" style="108" customWidth="1"/>
    <col min="5894" max="6144" width="9" style="108"/>
    <col min="6145" max="6145" width="6.5" style="108" customWidth="1"/>
    <col min="6146" max="6146" width="9" style="108"/>
    <col min="6147" max="6147" width="18.375" style="108" bestFit="1" customWidth="1"/>
    <col min="6148" max="6148" width="4.5" style="108" customWidth="1"/>
    <col min="6149" max="6149" width="11.375" style="108" customWidth="1"/>
    <col min="6150" max="6400" width="9" style="108"/>
    <col min="6401" max="6401" width="6.5" style="108" customWidth="1"/>
    <col min="6402" max="6402" width="9" style="108"/>
    <col min="6403" max="6403" width="18.375" style="108" bestFit="1" customWidth="1"/>
    <col min="6404" max="6404" width="4.5" style="108" customWidth="1"/>
    <col min="6405" max="6405" width="11.375" style="108" customWidth="1"/>
    <col min="6406" max="6656" width="9" style="108"/>
    <col min="6657" max="6657" width="6.5" style="108" customWidth="1"/>
    <col min="6658" max="6658" width="9" style="108"/>
    <col min="6659" max="6659" width="18.375" style="108" bestFit="1" customWidth="1"/>
    <col min="6660" max="6660" width="4.5" style="108" customWidth="1"/>
    <col min="6661" max="6661" width="11.375" style="108" customWidth="1"/>
    <col min="6662" max="6912" width="9" style="108"/>
    <col min="6913" max="6913" width="6.5" style="108" customWidth="1"/>
    <col min="6914" max="6914" width="9" style="108"/>
    <col min="6915" max="6915" width="18.375" style="108" bestFit="1" customWidth="1"/>
    <col min="6916" max="6916" width="4.5" style="108" customWidth="1"/>
    <col min="6917" max="6917" width="11.375" style="108" customWidth="1"/>
    <col min="6918" max="7168" width="9" style="108"/>
    <col min="7169" max="7169" width="6.5" style="108" customWidth="1"/>
    <col min="7170" max="7170" width="9" style="108"/>
    <col min="7171" max="7171" width="18.375" style="108" bestFit="1" customWidth="1"/>
    <col min="7172" max="7172" width="4.5" style="108" customWidth="1"/>
    <col min="7173" max="7173" width="11.375" style="108" customWidth="1"/>
    <col min="7174" max="7424" width="9" style="108"/>
    <col min="7425" max="7425" width="6.5" style="108" customWidth="1"/>
    <col min="7426" max="7426" width="9" style="108"/>
    <col min="7427" max="7427" width="18.375" style="108" bestFit="1" customWidth="1"/>
    <col min="7428" max="7428" width="4.5" style="108" customWidth="1"/>
    <col min="7429" max="7429" width="11.375" style="108" customWidth="1"/>
    <col min="7430" max="7680" width="9" style="108"/>
    <col min="7681" max="7681" width="6.5" style="108" customWidth="1"/>
    <col min="7682" max="7682" width="9" style="108"/>
    <col min="7683" max="7683" width="18.375" style="108" bestFit="1" customWidth="1"/>
    <col min="7684" max="7684" width="4.5" style="108" customWidth="1"/>
    <col min="7685" max="7685" width="11.375" style="108" customWidth="1"/>
    <col min="7686" max="7936" width="9" style="108"/>
    <col min="7937" max="7937" width="6.5" style="108" customWidth="1"/>
    <col min="7938" max="7938" width="9" style="108"/>
    <col min="7939" max="7939" width="18.375" style="108" bestFit="1" customWidth="1"/>
    <col min="7940" max="7940" width="4.5" style="108" customWidth="1"/>
    <col min="7941" max="7941" width="11.375" style="108" customWidth="1"/>
    <col min="7942" max="8192" width="9" style="108"/>
    <col min="8193" max="8193" width="6.5" style="108" customWidth="1"/>
    <col min="8194" max="8194" width="9" style="108"/>
    <col min="8195" max="8195" width="18.375" style="108" bestFit="1" customWidth="1"/>
    <col min="8196" max="8196" width="4.5" style="108" customWidth="1"/>
    <col min="8197" max="8197" width="11.375" style="108" customWidth="1"/>
    <col min="8198" max="8448" width="9" style="108"/>
    <col min="8449" max="8449" width="6.5" style="108" customWidth="1"/>
    <col min="8450" max="8450" width="9" style="108"/>
    <col min="8451" max="8451" width="18.375" style="108" bestFit="1" customWidth="1"/>
    <col min="8452" max="8452" width="4.5" style="108" customWidth="1"/>
    <col min="8453" max="8453" width="11.375" style="108" customWidth="1"/>
    <col min="8454" max="8704" width="9" style="108"/>
    <col min="8705" max="8705" width="6.5" style="108" customWidth="1"/>
    <col min="8706" max="8706" width="9" style="108"/>
    <col min="8707" max="8707" width="18.375" style="108" bestFit="1" customWidth="1"/>
    <col min="8708" max="8708" width="4.5" style="108" customWidth="1"/>
    <col min="8709" max="8709" width="11.375" style="108" customWidth="1"/>
    <col min="8710" max="8960" width="9" style="108"/>
    <col min="8961" max="8961" width="6.5" style="108" customWidth="1"/>
    <col min="8962" max="8962" width="9" style="108"/>
    <col min="8963" max="8963" width="18.375" style="108" bestFit="1" customWidth="1"/>
    <col min="8964" max="8964" width="4.5" style="108" customWidth="1"/>
    <col min="8965" max="8965" width="11.375" style="108" customWidth="1"/>
    <col min="8966" max="9216" width="9" style="108"/>
    <col min="9217" max="9217" width="6.5" style="108" customWidth="1"/>
    <col min="9218" max="9218" width="9" style="108"/>
    <col min="9219" max="9219" width="18.375" style="108" bestFit="1" customWidth="1"/>
    <col min="9220" max="9220" width="4.5" style="108" customWidth="1"/>
    <col min="9221" max="9221" width="11.375" style="108" customWidth="1"/>
    <col min="9222" max="9472" width="9" style="108"/>
    <col min="9473" max="9473" width="6.5" style="108" customWidth="1"/>
    <col min="9474" max="9474" width="9" style="108"/>
    <col min="9475" max="9475" width="18.375" style="108" bestFit="1" customWidth="1"/>
    <col min="9476" max="9476" width="4.5" style="108" customWidth="1"/>
    <col min="9477" max="9477" width="11.375" style="108" customWidth="1"/>
    <col min="9478" max="9728" width="9" style="108"/>
    <col min="9729" max="9729" width="6.5" style="108" customWidth="1"/>
    <col min="9730" max="9730" width="9" style="108"/>
    <col min="9731" max="9731" width="18.375" style="108" bestFit="1" customWidth="1"/>
    <col min="9732" max="9732" width="4.5" style="108" customWidth="1"/>
    <col min="9733" max="9733" width="11.375" style="108" customWidth="1"/>
    <col min="9734" max="9984" width="9" style="108"/>
    <col min="9985" max="9985" width="6.5" style="108" customWidth="1"/>
    <col min="9986" max="9986" width="9" style="108"/>
    <col min="9987" max="9987" width="18.375" style="108" bestFit="1" customWidth="1"/>
    <col min="9988" max="9988" width="4.5" style="108" customWidth="1"/>
    <col min="9989" max="9989" width="11.375" style="108" customWidth="1"/>
    <col min="9990" max="10240" width="9" style="108"/>
    <col min="10241" max="10241" width="6.5" style="108" customWidth="1"/>
    <col min="10242" max="10242" width="9" style="108"/>
    <col min="10243" max="10243" width="18.375" style="108" bestFit="1" customWidth="1"/>
    <col min="10244" max="10244" width="4.5" style="108" customWidth="1"/>
    <col min="10245" max="10245" width="11.375" style="108" customWidth="1"/>
    <col min="10246" max="10496" width="9" style="108"/>
    <col min="10497" max="10497" width="6.5" style="108" customWidth="1"/>
    <col min="10498" max="10498" width="9" style="108"/>
    <col min="10499" max="10499" width="18.375" style="108" bestFit="1" customWidth="1"/>
    <col min="10500" max="10500" width="4.5" style="108" customWidth="1"/>
    <col min="10501" max="10501" width="11.375" style="108" customWidth="1"/>
    <col min="10502" max="10752" width="9" style="108"/>
    <col min="10753" max="10753" width="6.5" style="108" customWidth="1"/>
    <col min="10754" max="10754" width="9" style="108"/>
    <col min="10755" max="10755" width="18.375" style="108" bestFit="1" customWidth="1"/>
    <col min="10756" max="10756" width="4.5" style="108" customWidth="1"/>
    <col min="10757" max="10757" width="11.375" style="108" customWidth="1"/>
    <col min="10758" max="11008" width="9" style="108"/>
    <col min="11009" max="11009" width="6.5" style="108" customWidth="1"/>
    <col min="11010" max="11010" width="9" style="108"/>
    <col min="11011" max="11011" width="18.375" style="108" bestFit="1" customWidth="1"/>
    <col min="11012" max="11012" width="4.5" style="108" customWidth="1"/>
    <col min="11013" max="11013" width="11.375" style="108" customWidth="1"/>
    <col min="11014" max="11264" width="9" style="108"/>
    <col min="11265" max="11265" width="6.5" style="108" customWidth="1"/>
    <col min="11266" max="11266" width="9" style="108"/>
    <col min="11267" max="11267" width="18.375" style="108" bestFit="1" customWidth="1"/>
    <col min="11268" max="11268" width="4.5" style="108" customWidth="1"/>
    <col min="11269" max="11269" width="11.375" style="108" customWidth="1"/>
    <col min="11270" max="11520" width="9" style="108"/>
    <col min="11521" max="11521" width="6.5" style="108" customWidth="1"/>
    <col min="11522" max="11522" width="9" style="108"/>
    <col min="11523" max="11523" width="18.375" style="108" bestFit="1" customWidth="1"/>
    <col min="11524" max="11524" width="4.5" style="108" customWidth="1"/>
    <col min="11525" max="11525" width="11.375" style="108" customWidth="1"/>
    <col min="11526" max="11776" width="9" style="108"/>
    <col min="11777" max="11777" width="6.5" style="108" customWidth="1"/>
    <col min="11778" max="11778" width="9" style="108"/>
    <col min="11779" max="11779" width="18.375" style="108" bestFit="1" customWidth="1"/>
    <col min="11780" max="11780" width="4.5" style="108" customWidth="1"/>
    <col min="11781" max="11781" width="11.375" style="108" customWidth="1"/>
    <col min="11782" max="12032" width="9" style="108"/>
    <col min="12033" max="12033" width="6.5" style="108" customWidth="1"/>
    <col min="12034" max="12034" width="9" style="108"/>
    <col min="12035" max="12035" width="18.375" style="108" bestFit="1" customWidth="1"/>
    <col min="12036" max="12036" width="4.5" style="108" customWidth="1"/>
    <col min="12037" max="12037" width="11.375" style="108" customWidth="1"/>
    <col min="12038" max="12288" width="9" style="108"/>
    <col min="12289" max="12289" width="6.5" style="108" customWidth="1"/>
    <col min="12290" max="12290" width="9" style="108"/>
    <col min="12291" max="12291" width="18.375" style="108" bestFit="1" customWidth="1"/>
    <col min="12292" max="12292" width="4.5" style="108" customWidth="1"/>
    <col min="12293" max="12293" width="11.375" style="108" customWidth="1"/>
    <col min="12294" max="12544" width="9" style="108"/>
    <col min="12545" max="12545" width="6.5" style="108" customWidth="1"/>
    <col min="12546" max="12546" width="9" style="108"/>
    <col min="12547" max="12547" width="18.375" style="108" bestFit="1" customWidth="1"/>
    <col min="12548" max="12548" width="4.5" style="108" customWidth="1"/>
    <col min="12549" max="12549" width="11.375" style="108" customWidth="1"/>
    <col min="12550" max="12800" width="9" style="108"/>
    <col min="12801" max="12801" width="6.5" style="108" customWidth="1"/>
    <col min="12802" max="12802" width="9" style="108"/>
    <col min="12803" max="12803" width="18.375" style="108" bestFit="1" customWidth="1"/>
    <col min="12804" max="12804" width="4.5" style="108" customWidth="1"/>
    <col min="12805" max="12805" width="11.375" style="108" customWidth="1"/>
    <col min="12806" max="13056" width="9" style="108"/>
    <col min="13057" max="13057" width="6.5" style="108" customWidth="1"/>
    <col min="13058" max="13058" width="9" style="108"/>
    <col min="13059" max="13059" width="18.375" style="108" bestFit="1" customWidth="1"/>
    <col min="13060" max="13060" width="4.5" style="108" customWidth="1"/>
    <col min="13061" max="13061" width="11.375" style="108" customWidth="1"/>
    <col min="13062" max="13312" width="9" style="108"/>
    <col min="13313" max="13313" width="6.5" style="108" customWidth="1"/>
    <col min="13314" max="13314" width="9" style="108"/>
    <col min="13315" max="13315" width="18.375" style="108" bestFit="1" customWidth="1"/>
    <col min="13316" max="13316" width="4.5" style="108" customWidth="1"/>
    <col min="13317" max="13317" width="11.375" style="108" customWidth="1"/>
    <col min="13318" max="13568" width="9" style="108"/>
    <col min="13569" max="13569" width="6.5" style="108" customWidth="1"/>
    <col min="13570" max="13570" width="9" style="108"/>
    <col min="13571" max="13571" width="18.375" style="108" bestFit="1" customWidth="1"/>
    <col min="13572" max="13572" width="4.5" style="108" customWidth="1"/>
    <col min="13573" max="13573" width="11.375" style="108" customWidth="1"/>
    <col min="13574" max="13824" width="9" style="108"/>
    <col min="13825" max="13825" width="6.5" style="108" customWidth="1"/>
    <col min="13826" max="13826" width="9" style="108"/>
    <col min="13827" max="13827" width="18.375" style="108" bestFit="1" customWidth="1"/>
    <col min="13828" max="13828" width="4.5" style="108" customWidth="1"/>
    <col min="13829" max="13829" width="11.375" style="108" customWidth="1"/>
    <col min="13830" max="14080" width="9" style="108"/>
    <col min="14081" max="14081" width="6.5" style="108" customWidth="1"/>
    <col min="14082" max="14082" width="9" style="108"/>
    <col min="14083" max="14083" width="18.375" style="108" bestFit="1" customWidth="1"/>
    <col min="14084" max="14084" width="4.5" style="108" customWidth="1"/>
    <col min="14085" max="14085" width="11.375" style="108" customWidth="1"/>
    <col min="14086" max="14336" width="9" style="108"/>
    <col min="14337" max="14337" width="6.5" style="108" customWidth="1"/>
    <col min="14338" max="14338" width="9" style="108"/>
    <col min="14339" max="14339" width="18.375" style="108" bestFit="1" customWidth="1"/>
    <col min="14340" max="14340" width="4.5" style="108" customWidth="1"/>
    <col min="14341" max="14341" width="11.375" style="108" customWidth="1"/>
    <col min="14342" max="14592" width="9" style="108"/>
    <col min="14593" max="14593" width="6.5" style="108" customWidth="1"/>
    <col min="14594" max="14594" width="9" style="108"/>
    <col min="14595" max="14595" width="18.375" style="108" bestFit="1" customWidth="1"/>
    <col min="14596" max="14596" width="4.5" style="108" customWidth="1"/>
    <col min="14597" max="14597" width="11.375" style="108" customWidth="1"/>
    <col min="14598" max="14848" width="9" style="108"/>
    <col min="14849" max="14849" width="6.5" style="108" customWidth="1"/>
    <col min="14850" max="14850" width="9" style="108"/>
    <col min="14851" max="14851" width="18.375" style="108" bestFit="1" customWidth="1"/>
    <col min="14852" max="14852" width="4.5" style="108" customWidth="1"/>
    <col min="14853" max="14853" width="11.375" style="108" customWidth="1"/>
    <col min="14854" max="15104" width="9" style="108"/>
    <col min="15105" max="15105" width="6.5" style="108" customWidth="1"/>
    <col min="15106" max="15106" width="9" style="108"/>
    <col min="15107" max="15107" width="18.375" style="108" bestFit="1" customWidth="1"/>
    <col min="15108" max="15108" width="4.5" style="108" customWidth="1"/>
    <col min="15109" max="15109" width="11.375" style="108" customWidth="1"/>
    <col min="15110" max="15360" width="9" style="108"/>
    <col min="15361" max="15361" width="6.5" style="108" customWidth="1"/>
    <col min="15362" max="15362" width="9" style="108"/>
    <col min="15363" max="15363" width="18.375" style="108" bestFit="1" customWidth="1"/>
    <col min="15364" max="15364" width="4.5" style="108" customWidth="1"/>
    <col min="15365" max="15365" width="11.375" style="108" customWidth="1"/>
    <col min="15366" max="15616" width="9" style="108"/>
    <col min="15617" max="15617" width="6.5" style="108" customWidth="1"/>
    <col min="15618" max="15618" width="9" style="108"/>
    <col min="15619" max="15619" width="18.375" style="108" bestFit="1" customWidth="1"/>
    <col min="15620" max="15620" width="4.5" style="108" customWidth="1"/>
    <col min="15621" max="15621" width="11.375" style="108" customWidth="1"/>
    <col min="15622" max="15872" width="9" style="108"/>
    <col min="15873" max="15873" width="6.5" style="108" customWidth="1"/>
    <col min="15874" max="15874" width="9" style="108"/>
    <col min="15875" max="15875" width="18.375" style="108" bestFit="1" customWidth="1"/>
    <col min="15876" max="15876" width="4.5" style="108" customWidth="1"/>
    <col min="15877" max="15877" width="11.375" style="108" customWidth="1"/>
    <col min="15878" max="16128" width="9" style="108"/>
    <col min="16129" max="16129" width="6.5" style="108" customWidth="1"/>
    <col min="16130" max="16130" width="9" style="108"/>
    <col min="16131" max="16131" width="18.375" style="108" bestFit="1" customWidth="1"/>
    <col min="16132" max="16132" width="4.5" style="108" customWidth="1"/>
    <col min="16133" max="16133" width="11.375" style="108" customWidth="1"/>
    <col min="16134" max="16384" width="9" style="108"/>
  </cols>
  <sheetData>
    <row r="4" spans="1:11" ht="24">
      <c r="A4" s="165" t="s">
        <v>302</v>
      </c>
      <c r="B4" s="165"/>
      <c r="C4" s="165"/>
      <c r="D4" s="165"/>
      <c r="E4" s="165"/>
      <c r="F4" s="165"/>
      <c r="G4" s="165"/>
      <c r="H4" s="165"/>
      <c r="I4" s="165"/>
      <c r="J4" s="165"/>
      <c r="K4" s="116"/>
    </row>
    <row r="5" spans="1:11" ht="35.25" customHeight="1"/>
    <row r="6" spans="1:11" ht="27.75" customHeight="1"/>
    <row r="8" spans="1:11" s="112" customFormat="1" ht="25.5" customHeight="1">
      <c r="A8" s="169" t="s">
        <v>303</v>
      </c>
      <c r="B8" s="169"/>
      <c r="C8" s="169"/>
      <c r="D8" s="169"/>
      <c r="E8" s="169"/>
      <c r="F8" s="169"/>
      <c r="G8" s="169"/>
      <c r="H8" s="169"/>
      <c r="I8" s="169"/>
      <c r="J8" s="169"/>
    </row>
    <row r="9" spans="1:11" s="112" customFormat="1" ht="14.25"/>
    <row r="10" spans="1:11" s="112" customFormat="1" ht="14.25"/>
    <row r="11" spans="1:11" s="112" customFormat="1" ht="14.25"/>
    <row r="12" spans="1:11" s="112" customFormat="1" ht="14.25"/>
    <row r="13" spans="1:11" s="112" customFormat="1" ht="15.75" customHeight="1">
      <c r="B13" s="112" t="s">
        <v>304</v>
      </c>
    </row>
    <row r="14" spans="1:11" s="112" customFormat="1" ht="14.25"/>
    <row r="15" spans="1:11" s="112" customFormat="1" ht="14.25"/>
    <row r="16" spans="1:11" s="112" customFormat="1" ht="14.25"/>
    <row r="17" spans="2:5" s="112" customFormat="1" ht="14.25">
      <c r="B17" s="112" t="s">
        <v>305</v>
      </c>
    </row>
    <row r="18" spans="2:5" s="112" customFormat="1" ht="14.25"/>
    <row r="19" spans="2:5" s="112" customFormat="1" ht="14.25"/>
    <row r="20" spans="2:5" s="112" customFormat="1" ht="14.25"/>
    <row r="21" spans="2:5" s="112" customFormat="1" ht="14.25"/>
    <row r="22" spans="2:5" s="112" customFormat="1" ht="14.25">
      <c r="C22" s="112" t="s">
        <v>360</v>
      </c>
    </row>
    <row r="23" spans="2:5" s="112" customFormat="1" ht="14.25"/>
    <row r="24" spans="2:5" s="112" customFormat="1" ht="14.25"/>
    <row r="25" spans="2:5" s="112" customFormat="1" ht="14.25"/>
    <row r="26" spans="2:5" s="112" customFormat="1" ht="14.25"/>
    <row r="27" spans="2:5" s="112" customFormat="1" ht="14.25"/>
    <row r="28" spans="2:5" s="112" customFormat="1" ht="14.25">
      <c r="E28" s="113" t="s">
        <v>287</v>
      </c>
    </row>
    <row r="29" spans="2:5" s="112" customFormat="1" ht="14.25">
      <c r="E29" s="113"/>
    </row>
    <row r="30" spans="2:5" s="112" customFormat="1" ht="14.25">
      <c r="E30" s="113"/>
    </row>
    <row r="31" spans="2:5" s="112" customFormat="1" ht="14.25">
      <c r="E31" s="113" t="s">
        <v>288</v>
      </c>
    </row>
    <row r="32" spans="2:5" s="112" customFormat="1" ht="12.75" customHeight="1"/>
    <row r="33" spans="5:9" s="112" customFormat="1" ht="14.25">
      <c r="E33" s="113"/>
    </row>
    <row r="34" spans="5:9" s="112" customFormat="1" ht="14.25">
      <c r="E34" s="113" t="s">
        <v>296</v>
      </c>
      <c r="I34" s="112" t="s">
        <v>192</v>
      </c>
    </row>
    <row r="35" spans="5:9" s="112" customFormat="1" ht="57.75" customHeight="1"/>
    <row r="36" spans="5:9" s="112" customFormat="1" ht="14.25"/>
    <row r="37" spans="5:9" s="112" customFormat="1" ht="14.25">
      <c r="F37" s="112" t="s">
        <v>289</v>
      </c>
    </row>
    <row r="38" spans="5:9" s="112" customFormat="1" ht="14.25"/>
    <row r="39" spans="5:9" s="112" customFormat="1" ht="14.25"/>
    <row r="40" spans="5:9" s="112" customFormat="1" ht="14.25"/>
    <row r="41" spans="5:9" s="112" customFormat="1" ht="14.25"/>
    <row r="42" spans="5:9" s="112" customFormat="1" ht="14.25"/>
    <row r="43" spans="5:9" s="112" customFormat="1" ht="14.25"/>
    <row r="44" spans="5:9" s="112" customFormat="1" ht="14.25"/>
    <row r="45" spans="5:9" s="112" customFormat="1" ht="14.25"/>
    <row r="46" spans="5:9" s="112" customFormat="1" ht="14.25"/>
    <row r="47" spans="5:9" s="112" customFormat="1" ht="14.25"/>
    <row r="48" spans="5:9" s="112" customFormat="1" ht="14.25"/>
    <row r="49" s="112" customFormat="1" ht="14.25"/>
    <row r="50" s="112" customFormat="1" ht="14.25"/>
    <row r="51" s="112" customFormat="1" ht="14.25"/>
    <row r="52" s="112" customFormat="1" ht="14.25"/>
    <row r="53" s="112" customFormat="1" ht="14.25"/>
  </sheetData>
  <mergeCells count="2">
    <mergeCell ref="A4:J4"/>
    <mergeCell ref="A8:J8"/>
  </mergeCells>
  <phoneticPr fontId="9"/>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DEA5-DC4C-451E-82E0-810572B10A38}">
  <dimension ref="A4:K53"/>
  <sheetViews>
    <sheetView workbookViewId="0">
      <selection activeCell="F17" sqref="F17"/>
    </sheetView>
  </sheetViews>
  <sheetFormatPr defaultRowHeight="13.5"/>
  <cols>
    <col min="1" max="1" width="6.5" style="108" customWidth="1"/>
    <col min="2" max="2" width="9" style="108"/>
    <col min="3" max="3" width="18.375" style="108" bestFit="1" customWidth="1"/>
    <col min="4" max="4" width="4.5" style="108" customWidth="1"/>
    <col min="5" max="5" width="11.375" style="108" customWidth="1"/>
    <col min="6" max="256" width="9" style="108"/>
    <col min="257" max="257" width="6.5" style="108" customWidth="1"/>
    <col min="258" max="258" width="9" style="108"/>
    <col min="259" max="259" width="18.375" style="108" bestFit="1" customWidth="1"/>
    <col min="260" max="260" width="4.5" style="108" customWidth="1"/>
    <col min="261" max="261" width="11.375" style="108" customWidth="1"/>
    <col min="262" max="512" width="9" style="108"/>
    <col min="513" max="513" width="6.5" style="108" customWidth="1"/>
    <col min="514" max="514" width="9" style="108"/>
    <col min="515" max="515" width="18.375" style="108" bestFit="1" customWidth="1"/>
    <col min="516" max="516" width="4.5" style="108" customWidth="1"/>
    <col min="517" max="517" width="11.375" style="108" customWidth="1"/>
    <col min="518" max="768" width="9" style="108"/>
    <col min="769" max="769" width="6.5" style="108" customWidth="1"/>
    <col min="770" max="770" width="9" style="108"/>
    <col min="771" max="771" width="18.375" style="108" bestFit="1" customWidth="1"/>
    <col min="772" max="772" width="4.5" style="108" customWidth="1"/>
    <col min="773" max="773" width="11.375" style="108" customWidth="1"/>
    <col min="774" max="1024" width="9" style="108"/>
    <col min="1025" max="1025" width="6.5" style="108" customWidth="1"/>
    <col min="1026" max="1026" width="9" style="108"/>
    <col min="1027" max="1027" width="18.375" style="108" bestFit="1" customWidth="1"/>
    <col min="1028" max="1028" width="4.5" style="108" customWidth="1"/>
    <col min="1029" max="1029" width="11.375" style="108" customWidth="1"/>
    <col min="1030" max="1280" width="9" style="108"/>
    <col min="1281" max="1281" width="6.5" style="108" customWidth="1"/>
    <col min="1282" max="1282" width="9" style="108"/>
    <col min="1283" max="1283" width="18.375" style="108" bestFit="1" customWidth="1"/>
    <col min="1284" max="1284" width="4.5" style="108" customWidth="1"/>
    <col min="1285" max="1285" width="11.375" style="108" customWidth="1"/>
    <col min="1286" max="1536" width="9" style="108"/>
    <col min="1537" max="1537" width="6.5" style="108" customWidth="1"/>
    <col min="1538" max="1538" width="9" style="108"/>
    <col min="1539" max="1539" width="18.375" style="108" bestFit="1" customWidth="1"/>
    <col min="1540" max="1540" width="4.5" style="108" customWidth="1"/>
    <col min="1541" max="1541" width="11.375" style="108" customWidth="1"/>
    <col min="1542" max="1792" width="9" style="108"/>
    <col min="1793" max="1793" width="6.5" style="108" customWidth="1"/>
    <col min="1794" max="1794" width="9" style="108"/>
    <col min="1795" max="1795" width="18.375" style="108" bestFit="1" customWidth="1"/>
    <col min="1796" max="1796" width="4.5" style="108" customWidth="1"/>
    <col min="1797" max="1797" width="11.375" style="108" customWidth="1"/>
    <col min="1798" max="2048" width="9" style="108"/>
    <col min="2049" max="2049" width="6.5" style="108" customWidth="1"/>
    <col min="2050" max="2050" width="9" style="108"/>
    <col min="2051" max="2051" width="18.375" style="108" bestFit="1" customWidth="1"/>
    <col min="2052" max="2052" width="4.5" style="108" customWidth="1"/>
    <col min="2053" max="2053" width="11.375" style="108" customWidth="1"/>
    <col min="2054" max="2304" width="9" style="108"/>
    <col min="2305" max="2305" width="6.5" style="108" customWidth="1"/>
    <col min="2306" max="2306" width="9" style="108"/>
    <col min="2307" max="2307" width="18.375" style="108" bestFit="1" customWidth="1"/>
    <col min="2308" max="2308" width="4.5" style="108" customWidth="1"/>
    <col min="2309" max="2309" width="11.375" style="108" customWidth="1"/>
    <col min="2310" max="2560" width="9" style="108"/>
    <col min="2561" max="2561" width="6.5" style="108" customWidth="1"/>
    <col min="2562" max="2562" width="9" style="108"/>
    <col min="2563" max="2563" width="18.375" style="108" bestFit="1" customWidth="1"/>
    <col min="2564" max="2564" width="4.5" style="108" customWidth="1"/>
    <col min="2565" max="2565" width="11.375" style="108" customWidth="1"/>
    <col min="2566" max="2816" width="9" style="108"/>
    <col min="2817" max="2817" width="6.5" style="108" customWidth="1"/>
    <col min="2818" max="2818" width="9" style="108"/>
    <col min="2819" max="2819" width="18.375" style="108" bestFit="1" customWidth="1"/>
    <col min="2820" max="2820" width="4.5" style="108" customWidth="1"/>
    <col min="2821" max="2821" width="11.375" style="108" customWidth="1"/>
    <col min="2822" max="3072" width="9" style="108"/>
    <col min="3073" max="3073" width="6.5" style="108" customWidth="1"/>
    <col min="3074" max="3074" width="9" style="108"/>
    <col min="3075" max="3075" width="18.375" style="108" bestFit="1" customWidth="1"/>
    <col min="3076" max="3076" width="4.5" style="108" customWidth="1"/>
    <col min="3077" max="3077" width="11.375" style="108" customWidth="1"/>
    <col min="3078" max="3328" width="9" style="108"/>
    <col min="3329" max="3329" width="6.5" style="108" customWidth="1"/>
    <col min="3330" max="3330" width="9" style="108"/>
    <col min="3331" max="3331" width="18.375" style="108" bestFit="1" customWidth="1"/>
    <col min="3332" max="3332" width="4.5" style="108" customWidth="1"/>
    <col min="3333" max="3333" width="11.375" style="108" customWidth="1"/>
    <col min="3334" max="3584" width="9" style="108"/>
    <col min="3585" max="3585" width="6.5" style="108" customWidth="1"/>
    <col min="3586" max="3586" width="9" style="108"/>
    <col min="3587" max="3587" width="18.375" style="108" bestFit="1" customWidth="1"/>
    <col min="3588" max="3588" width="4.5" style="108" customWidth="1"/>
    <col min="3589" max="3589" width="11.375" style="108" customWidth="1"/>
    <col min="3590" max="3840" width="9" style="108"/>
    <col min="3841" max="3841" width="6.5" style="108" customWidth="1"/>
    <col min="3842" max="3842" width="9" style="108"/>
    <col min="3843" max="3843" width="18.375" style="108" bestFit="1" customWidth="1"/>
    <col min="3844" max="3844" width="4.5" style="108" customWidth="1"/>
    <col min="3845" max="3845" width="11.375" style="108" customWidth="1"/>
    <col min="3846" max="4096" width="9" style="108"/>
    <col min="4097" max="4097" width="6.5" style="108" customWidth="1"/>
    <col min="4098" max="4098" width="9" style="108"/>
    <col min="4099" max="4099" width="18.375" style="108" bestFit="1" customWidth="1"/>
    <col min="4100" max="4100" width="4.5" style="108" customWidth="1"/>
    <col min="4101" max="4101" width="11.375" style="108" customWidth="1"/>
    <col min="4102" max="4352" width="9" style="108"/>
    <col min="4353" max="4353" width="6.5" style="108" customWidth="1"/>
    <col min="4354" max="4354" width="9" style="108"/>
    <col min="4355" max="4355" width="18.375" style="108" bestFit="1" customWidth="1"/>
    <col min="4356" max="4356" width="4.5" style="108" customWidth="1"/>
    <col min="4357" max="4357" width="11.375" style="108" customWidth="1"/>
    <col min="4358" max="4608" width="9" style="108"/>
    <col min="4609" max="4609" width="6.5" style="108" customWidth="1"/>
    <col min="4610" max="4610" width="9" style="108"/>
    <col min="4611" max="4611" width="18.375" style="108" bestFit="1" customWidth="1"/>
    <col min="4612" max="4612" width="4.5" style="108" customWidth="1"/>
    <col min="4613" max="4613" width="11.375" style="108" customWidth="1"/>
    <col min="4614" max="4864" width="9" style="108"/>
    <col min="4865" max="4865" width="6.5" style="108" customWidth="1"/>
    <col min="4866" max="4866" width="9" style="108"/>
    <col min="4867" max="4867" width="18.375" style="108" bestFit="1" customWidth="1"/>
    <col min="4868" max="4868" width="4.5" style="108" customWidth="1"/>
    <col min="4869" max="4869" width="11.375" style="108" customWidth="1"/>
    <col min="4870" max="5120" width="9" style="108"/>
    <col min="5121" max="5121" width="6.5" style="108" customWidth="1"/>
    <col min="5122" max="5122" width="9" style="108"/>
    <col min="5123" max="5123" width="18.375" style="108" bestFit="1" customWidth="1"/>
    <col min="5124" max="5124" width="4.5" style="108" customWidth="1"/>
    <col min="5125" max="5125" width="11.375" style="108" customWidth="1"/>
    <col min="5126" max="5376" width="9" style="108"/>
    <col min="5377" max="5377" width="6.5" style="108" customWidth="1"/>
    <col min="5378" max="5378" width="9" style="108"/>
    <col min="5379" max="5379" width="18.375" style="108" bestFit="1" customWidth="1"/>
    <col min="5380" max="5380" width="4.5" style="108" customWidth="1"/>
    <col min="5381" max="5381" width="11.375" style="108" customWidth="1"/>
    <col min="5382" max="5632" width="9" style="108"/>
    <col min="5633" max="5633" width="6.5" style="108" customWidth="1"/>
    <col min="5634" max="5634" width="9" style="108"/>
    <col min="5635" max="5635" width="18.375" style="108" bestFit="1" customWidth="1"/>
    <col min="5636" max="5636" width="4.5" style="108" customWidth="1"/>
    <col min="5637" max="5637" width="11.375" style="108" customWidth="1"/>
    <col min="5638" max="5888" width="9" style="108"/>
    <col min="5889" max="5889" width="6.5" style="108" customWidth="1"/>
    <col min="5890" max="5890" width="9" style="108"/>
    <col min="5891" max="5891" width="18.375" style="108" bestFit="1" customWidth="1"/>
    <col min="5892" max="5892" width="4.5" style="108" customWidth="1"/>
    <col min="5893" max="5893" width="11.375" style="108" customWidth="1"/>
    <col min="5894" max="6144" width="9" style="108"/>
    <col min="6145" max="6145" width="6.5" style="108" customWidth="1"/>
    <col min="6146" max="6146" width="9" style="108"/>
    <col min="6147" max="6147" width="18.375" style="108" bestFit="1" customWidth="1"/>
    <col min="6148" max="6148" width="4.5" style="108" customWidth="1"/>
    <col min="6149" max="6149" width="11.375" style="108" customWidth="1"/>
    <col min="6150" max="6400" width="9" style="108"/>
    <col min="6401" max="6401" width="6.5" style="108" customWidth="1"/>
    <col min="6402" max="6402" width="9" style="108"/>
    <col min="6403" max="6403" width="18.375" style="108" bestFit="1" customWidth="1"/>
    <col min="6404" max="6404" width="4.5" style="108" customWidth="1"/>
    <col min="6405" max="6405" width="11.375" style="108" customWidth="1"/>
    <col min="6406" max="6656" width="9" style="108"/>
    <col min="6657" max="6657" width="6.5" style="108" customWidth="1"/>
    <col min="6658" max="6658" width="9" style="108"/>
    <col min="6659" max="6659" width="18.375" style="108" bestFit="1" customWidth="1"/>
    <col min="6660" max="6660" width="4.5" style="108" customWidth="1"/>
    <col min="6661" max="6661" width="11.375" style="108" customWidth="1"/>
    <col min="6662" max="6912" width="9" style="108"/>
    <col min="6913" max="6913" width="6.5" style="108" customWidth="1"/>
    <col min="6914" max="6914" width="9" style="108"/>
    <col min="6915" max="6915" width="18.375" style="108" bestFit="1" customWidth="1"/>
    <col min="6916" max="6916" width="4.5" style="108" customWidth="1"/>
    <col min="6917" max="6917" width="11.375" style="108" customWidth="1"/>
    <col min="6918" max="7168" width="9" style="108"/>
    <col min="7169" max="7169" width="6.5" style="108" customWidth="1"/>
    <col min="7170" max="7170" width="9" style="108"/>
    <col min="7171" max="7171" width="18.375" style="108" bestFit="1" customWidth="1"/>
    <col min="7172" max="7172" width="4.5" style="108" customWidth="1"/>
    <col min="7173" max="7173" width="11.375" style="108" customWidth="1"/>
    <col min="7174" max="7424" width="9" style="108"/>
    <col min="7425" max="7425" width="6.5" style="108" customWidth="1"/>
    <col min="7426" max="7426" width="9" style="108"/>
    <col min="7427" max="7427" width="18.375" style="108" bestFit="1" customWidth="1"/>
    <col min="7428" max="7428" width="4.5" style="108" customWidth="1"/>
    <col min="7429" max="7429" width="11.375" style="108" customWidth="1"/>
    <col min="7430" max="7680" width="9" style="108"/>
    <col min="7681" max="7681" width="6.5" style="108" customWidth="1"/>
    <col min="7682" max="7682" width="9" style="108"/>
    <col min="7683" max="7683" width="18.375" style="108" bestFit="1" customWidth="1"/>
    <col min="7684" max="7684" width="4.5" style="108" customWidth="1"/>
    <col min="7685" max="7685" width="11.375" style="108" customWidth="1"/>
    <col min="7686" max="7936" width="9" style="108"/>
    <col min="7937" max="7937" width="6.5" style="108" customWidth="1"/>
    <col min="7938" max="7938" width="9" style="108"/>
    <col min="7939" max="7939" width="18.375" style="108" bestFit="1" customWidth="1"/>
    <col min="7940" max="7940" width="4.5" style="108" customWidth="1"/>
    <col min="7941" max="7941" width="11.375" style="108" customWidth="1"/>
    <col min="7942" max="8192" width="9" style="108"/>
    <col min="8193" max="8193" width="6.5" style="108" customWidth="1"/>
    <col min="8194" max="8194" width="9" style="108"/>
    <col min="8195" max="8195" width="18.375" style="108" bestFit="1" customWidth="1"/>
    <col min="8196" max="8196" width="4.5" style="108" customWidth="1"/>
    <col min="8197" max="8197" width="11.375" style="108" customWidth="1"/>
    <col min="8198" max="8448" width="9" style="108"/>
    <col min="8449" max="8449" width="6.5" style="108" customWidth="1"/>
    <col min="8450" max="8450" width="9" style="108"/>
    <col min="8451" max="8451" width="18.375" style="108" bestFit="1" customWidth="1"/>
    <col min="8452" max="8452" width="4.5" style="108" customWidth="1"/>
    <col min="8453" max="8453" width="11.375" style="108" customWidth="1"/>
    <col min="8454" max="8704" width="9" style="108"/>
    <col min="8705" max="8705" width="6.5" style="108" customWidth="1"/>
    <col min="8706" max="8706" width="9" style="108"/>
    <col min="8707" max="8707" width="18.375" style="108" bestFit="1" customWidth="1"/>
    <col min="8708" max="8708" width="4.5" style="108" customWidth="1"/>
    <col min="8709" max="8709" width="11.375" style="108" customWidth="1"/>
    <col min="8710" max="8960" width="9" style="108"/>
    <col min="8961" max="8961" width="6.5" style="108" customWidth="1"/>
    <col min="8962" max="8962" width="9" style="108"/>
    <col min="8963" max="8963" width="18.375" style="108" bestFit="1" customWidth="1"/>
    <col min="8964" max="8964" width="4.5" style="108" customWidth="1"/>
    <col min="8965" max="8965" width="11.375" style="108" customWidth="1"/>
    <col min="8966" max="9216" width="9" style="108"/>
    <col min="9217" max="9217" width="6.5" style="108" customWidth="1"/>
    <col min="9218" max="9218" width="9" style="108"/>
    <col min="9219" max="9219" width="18.375" style="108" bestFit="1" customWidth="1"/>
    <col min="9220" max="9220" width="4.5" style="108" customWidth="1"/>
    <col min="9221" max="9221" width="11.375" style="108" customWidth="1"/>
    <col min="9222" max="9472" width="9" style="108"/>
    <col min="9473" max="9473" width="6.5" style="108" customWidth="1"/>
    <col min="9474" max="9474" width="9" style="108"/>
    <col min="9475" max="9475" width="18.375" style="108" bestFit="1" customWidth="1"/>
    <col min="9476" max="9476" width="4.5" style="108" customWidth="1"/>
    <col min="9477" max="9477" width="11.375" style="108" customWidth="1"/>
    <col min="9478" max="9728" width="9" style="108"/>
    <col min="9729" max="9729" width="6.5" style="108" customWidth="1"/>
    <col min="9730" max="9730" width="9" style="108"/>
    <col min="9731" max="9731" width="18.375" style="108" bestFit="1" customWidth="1"/>
    <col min="9732" max="9732" width="4.5" style="108" customWidth="1"/>
    <col min="9733" max="9733" width="11.375" style="108" customWidth="1"/>
    <col min="9734" max="9984" width="9" style="108"/>
    <col min="9985" max="9985" width="6.5" style="108" customWidth="1"/>
    <col min="9986" max="9986" width="9" style="108"/>
    <col min="9987" max="9987" width="18.375" style="108" bestFit="1" customWidth="1"/>
    <col min="9988" max="9988" width="4.5" style="108" customWidth="1"/>
    <col min="9989" max="9989" width="11.375" style="108" customWidth="1"/>
    <col min="9990" max="10240" width="9" style="108"/>
    <col min="10241" max="10241" width="6.5" style="108" customWidth="1"/>
    <col min="10242" max="10242" width="9" style="108"/>
    <col min="10243" max="10243" width="18.375" style="108" bestFit="1" customWidth="1"/>
    <col min="10244" max="10244" width="4.5" style="108" customWidth="1"/>
    <col min="10245" max="10245" width="11.375" style="108" customWidth="1"/>
    <col min="10246" max="10496" width="9" style="108"/>
    <col min="10497" max="10497" width="6.5" style="108" customWidth="1"/>
    <col min="10498" max="10498" width="9" style="108"/>
    <col min="10499" max="10499" width="18.375" style="108" bestFit="1" customWidth="1"/>
    <col min="10500" max="10500" width="4.5" style="108" customWidth="1"/>
    <col min="10501" max="10501" width="11.375" style="108" customWidth="1"/>
    <col min="10502" max="10752" width="9" style="108"/>
    <col min="10753" max="10753" width="6.5" style="108" customWidth="1"/>
    <col min="10754" max="10754" width="9" style="108"/>
    <col min="10755" max="10755" width="18.375" style="108" bestFit="1" customWidth="1"/>
    <col min="10756" max="10756" width="4.5" style="108" customWidth="1"/>
    <col min="10757" max="10757" width="11.375" style="108" customWidth="1"/>
    <col min="10758" max="11008" width="9" style="108"/>
    <col min="11009" max="11009" width="6.5" style="108" customWidth="1"/>
    <col min="11010" max="11010" width="9" style="108"/>
    <col min="11011" max="11011" width="18.375" style="108" bestFit="1" customWidth="1"/>
    <col min="11012" max="11012" width="4.5" style="108" customWidth="1"/>
    <col min="11013" max="11013" width="11.375" style="108" customWidth="1"/>
    <col min="11014" max="11264" width="9" style="108"/>
    <col min="11265" max="11265" width="6.5" style="108" customWidth="1"/>
    <col min="11266" max="11266" width="9" style="108"/>
    <col min="11267" max="11267" width="18.375" style="108" bestFit="1" customWidth="1"/>
    <col min="11268" max="11268" width="4.5" style="108" customWidth="1"/>
    <col min="11269" max="11269" width="11.375" style="108" customWidth="1"/>
    <col min="11270" max="11520" width="9" style="108"/>
    <col min="11521" max="11521" width="6.5" style="108" customWidth="1"/>
    <col min="11522" max="11522" width="9" style="108"/>
    <col min="11523" max="11523" width="18.375" style="108" bestFit="1" customWidth="1"/>
    <col min="11524" max="11524" width="4.5" style="108" customWidth="1"/>
    <col min="11525" max="11525" width="11.375" style="108" customWidth="1"/>
    <col min="11526" max="11776" width="9" style="108"/>
    <col min="11777" max="11777" width="6.5" style="108" customWidth="1"/>
    <col min="11778" max="11778" width="9" style="108"/>
    <col min="11779" max="11779" width="18.375" style="108" bestFit="1" customWidth="1"/>
    <col min="11780" max="11780" width="4.5" style="108" customWidth="1"/>
    <col min="11781" max="11781" width="11.375" style="108" customWidth="1"/>
    <col min="11782" max="12032" width="9" style="108"/>
    <col min="12033" max="12033" width="6.5" style="108" customWidth="1"/>
    <col min="12034" max="12034" width="9" style="108"/>
    <col min="12035" max="12035" width="18.375" style="108" bestFit="1" customWidth="1"/>
    <col min="12036" max="12036" width="4.5" style="108" customWidth="1"/>
    <col min="12037" max="12037" width="11.375" style="108" customWidth="1"/>
    <col min="12038" max="12288" width="9" style="108"/>
    <col min="12289" max="12289" width="6.5" style="108" customWidth="1"/>
    <col min="12290" max="12290" width="9" style="108"/>
    <col min="12291" max="12291" width="18.375" style="108" bestFit="1" customWidth="1"/>
    <col min="12292" max="12292" width="4.5" style="108" customWidth="1"/>
    <col min="12293" max="12293" width="11.375" style="108" customWidth="1"/>
    <col min="12294" max="12544" width="9" style="108"/>
    <col min="12545" max="12545" width="6.5" style="108" customWidth="1"/>
    <col min="12546" max="12546" width="9" style="108"/>
    <col min="12547" max="12547" width="18.375" style="108" bestFit="1" customWidth="1"/>
    <col min="12548" max="12548" width="4.5" style="108" customWidth="1"/>
    <col min="12549" max="12549" width="11.375" style="108" customWidth="1"/>
    <col min="12550" max="12800" width="9" style="108"/>
    <col min="12801" max="12801" width="6.5" style="108" customWidth="1"/>
    <col min="12802" max="12802" width="9" style="108"/>
    <col min="12803" max="12803" width="18.375" style="108" bestFit="1" customWidth="1"/>
    <col min="12804" max="12804" width="4.5" style="108" customWidth="1"/>
    <col min="12805" max="12805" width="11.375" style="108" customWidth="1"/>
    <col min="12806" max="13056" width="9" style="108"/>
    <col min="13057" max="13057" width="6.5" style="108" customWidth="1"/>
    <col min="13058" max="13058" width="9" style="108"/>
    <col min="13059" max="13059" width="18.375" style="108" bestFit="1" customWidth="1"/>
    <col min="13060" max="13060" width="4.5" style="108" customWidth="1"/>
    <col min="13061" max="13061" width="11.375" style="108" customWidth="1"/>
    <col min="13062" max="13312" width="9" style="108"/>
    <col min="13313" max="13313" width="6.5" style="108" customWidth="1"/>
    <col min="13314" max="13314" width="9" style="108"/>
    <col min="13315" max="13315" width="18.375" style="108" bestFit="1" customWidth="1"/>
    <col min="13316" max="13316" width="4.5" style="108" customWidth="1"/>
    <col min="13317" max="13317" width="11.375" style="108" customWidth="1"/>
    <col min="13318" max="13568" width="9" style="108"/>
    <col min="13569" max="13569" width="6.5" style="108" customWidth="1"/>
    <col min="13570" max="13570" width="9" style="108"/>
    <col min="13571" max="13571" width="18.375" style="108" bestFit="1" customWidth="1"/>
    <col min="13572" max="13572" width="4.5" style="108" customWidth="1"/>
    <col min="13573" max="13573" width="11.375" style="108" customWidth="1"/>
    <col min="13574" max="13824" width="9" style="108"/>
    <col min="13825" max="13825" width="6.5" style="108" customWidth="1"/>
    <col min="13826" max="13826" width="9" style="108"/>
    <col min="13827" max="13827" width="18.375" style="108" bestFit="1" customWidth="1"/>
    <col min="13828" max="13828" width="4.5" style="108" customWidth="1"/>
    <col min="13829" max="13829" width="11.375" style="108" customWidth="1"/>
    <col min="13830" max="14080" width="9" style="108"/>
    <col min="14081" max="14081" width="6.5" style="108" customWidth="1"/>
    <col min="14082" max="14082" width="9" style="108"/>
    <col min="14083" max="14083" width="18.375" style="108" bestFit="1" customWidth="1"/>
    <col min="14084" max="14084" width="4.5" style="108" customWidth="1"/>
    <col min="14085" max="14085" width="11.375" style="108" customWidth="1"/>
    <col min="14086" max="14336" width="9" style="108"/>
    <col min="14337" max="14337" width="6.5" style="108" customWidth="1"/>
    <col min="14338" max="14338" width="9" style="108"/>
    <col min="14339" max="14339" width="18.375" style="108" bestFit="1" customWidth="1"/>
    <col min="14340" max="14340" width="4.5" style="108" customWidth="1"/>
    <col min="14341" max="14341" width="11.375" style="108" customWidth="1"/>
    <col min="14342" max="14592" width="9" style="108"/>
    <col min="14593" max="14593" width="6.5" style="108" customWidth="1"/>
    <col min="14594" max="14594" width="9" style="108"/>
    <col min="14595" max="14595" width="18.375" style="108" bestFit="1" customWidth="1"/>
    <col min="14596" max="14596" width="4.5" style="108" customWidth="1"/>
    <col min="14597" max="14597" width="11.375" style="108" customWidth="1"/>
    <col min="14598" max="14848" width="9" style="108"/>
    <col min="14849" max="14849" width="6.5" style="108" customWidth="1"/>
    <col min="14850" max="14850" width="9" style="108"/>
    <col min="14851" max="14851" width="18.375" style="108" bestFit="1" customWidth="1"/>
    <col min="14852" max="14852" width="4.5" style="108" customWidth="1"/>
    <col min="14853" max="14853" width="11.375" style="108" customWidth="1"/>
    <col min="14854" max="15104" width="9" style="108"/>
    <col min="15105" max="15105" width="6.5" style="108" customWidth="1"/>
    <col min="15106" max="15106" width="9" style="108"/>
    <col min="15107" max="15107" width="18.375" style="108" bestFit="1" customWidth="1"/>
    <col min="15108" max="15108" width="4.5" style="108" customWidth="1"/>
    <col min="15109" max="15109" width="11.375" style="108" customWidth="1"/>
    <col min="15110" max="15360" width="9" style="108"/>
    <col min="15361" max="15361" width="6.5" style="108" customWidth="1"/>
    <col min="15362" max="15362" width="9" style="108"/>
    <col min="15363" max="15363" width="18.375" style="108" bestFit="1" customWidth="1"/>
    <col min="15364" max="15364" width="4.5" style="108" customWidth="1"/>
    <col min="15365" max="15365" width="11.375" style="108" customWidth="1"/>
    <col min="15366" max="15616" width="9" style="108"/>
    <col min="15617" max="15617" width="6.5" style="108" customWidth="1"/>
    <col min="15618" max="15618" width="9" style="108"/>
    <col min="15619" max="15619" width="18.375" style="108" bestFit="1" customWidth="1"/>
    <col min="15620" max="15620" width="4.5" style="108" customWidth="1"/>
    <col min="15621" max="15621" width="11.375" style="108" customWidth="1"/>
    <col min="15622" max="15872" width="9" style="108"/>
    <col min="15873" max="15873" width="6.5" style="108" customWidth="1"/>
    <col min="15874" max="15874" width="9" style="108"/>
    <col min="15875" max="15875" width="18.375" style="108" bestFit="1" customWidth="1"/>
    <col min="15876" max="15876" width="4.5" style="108" customWidth="1"/>
    <col min="15877" max="15877" width="11.375" style="108" customWidth="1"/>
    <col min="15878" max="16128" width="9" style="108"/>
    <col min="16129" max="16129" width="6.5" style="108" customWidth="1"/>
    <col min="16130" max="16130" width="9" style="108"/>
    <col min="16131" max="16131" width="18.375" style="108" bestFit="1" customWidth="1"/>
    <col min="16132" max="16132" width="4.5" style="108" customWidth="1"/>
    <col min="16133" max="16133" width="11.375" style="108" customWidth="1"/>
    <col min="16134" max="16384" width="9" style="108"/>
  </cols>
  <sheetData>
    <row r="4" spans="1:11" ht="24">
      <c r="A4" s="165" t="s">
        <v>302</v>
      </c>
      <c r="B4" s="165"/>
      <c r="C4" s="165"/>
      <c r="D4" s="165"/>
      <c r="E4" s="165"/>
      <c r="F4" s="165"/>
      <c r="G4" s="165"/>
      <c r="H4" s="165"/>
      <c r="I4" s="165"/>
      <c r="J4" s="165"/>
      <c r="K4" s="116"/>
    </row>
    <row r="5" spans="1:11" ht="35.25" customHeight="1"/>
    <row r="6" spans="1:11" ht="27.75" customHeight="1"/>
    <row r="8" spans="1:11" s="112" customFormat="1" ht="25.5" customHeight="1">
      <c r="A8" s="169" t="s">
        <v>303</v>
      </c>
      <c r="B8" s="169"/>
      <c r="C8" s="169"/>
      <c r="D8" s="169"/>
      <c r="E8" s="169"/>
      <c r="F8" s="169"/>
      <c r="G8" s="169"/>
      <c r="H8" s="169"/>
      <c r="I8" s="169"/>
      <c r="J8" s="169"/>
    </row>
    <row r="9" spans="1:11" s="112" customFormat="1" ht="14.25"/>
    <row r="10" spans="1:11" s="112" customFormat="1" ht="14.25"/>
    <row r="11" spans="1:11" s="112" customFormat="1" ht="14.25"/>
    <row r="12" spans="1:11" s="112" customFormat="1" ht="14.25"/>
    <row r="13" spans="1:11" s="112" customFormat="1" ht="15.75" customHeight="1">
      <c r="B13" s="112" t="s">
        <v>304</v>
      </c>
    </row>
    <row r="14" spans="1:11" s="112" customFormat="1" ht="14.25"/>
    <row r="15" spans="1:11" s="112" customFormat="1" ht="14.25"/>
    <row r="16" spans="1:11" s="112" customFormat="1" ht="14.25"/>
    <row r="17" spans="2:5" s="112" customFormat="1" ht="14.25">
      <c r="B17" s="112" t="s">
        <v>306</v>
      </c>
    </row>
    <row r="18" spans="2:5" s="112" customFormat="1" ht="14.25"/>
    <row r="19" spans="2:5" s="112" customFormat="1" ht="14.25"/>
    <row r="20" spans="2:5" s="112" customFormat="1" ht="14.25"/>
    <row r="21" spans="2:5" s="112" customFormat="1" ht="14.25"/>
    <row r="22" spans="2:5" s="112" customFormat="1" ht="14.25">
      <c r="C22" s="112" t="s">
        <v>360</v>
      </c>
    </row>
    <row r="23" spans="2:5" s="112" customFormat="1" ht="14.25"/>
    <row r="24" spans="2:5" s="112" customFormat="1" ht="14.25"/>
    <row r="25" spans="2:5" s="112" customFormat="1" ht="14.25"/>
    <row r="26" spans="2:5" s="112" customFormat="1" ht="14.25"/>
    <row r="27" spans="2:5" s="112" customFormat="1" ht="14.25"/>
    <row r="28" spans="2:5" s="112" customFormat="1" ht="14.25">
      <c r="E28" s="113" t="s">
        <v>287</v>
      </c>
    </row>
    <row r="29" spans="2:5" s="112" customFormat="1" ht="14.25">
      <c r="E29" s="113"/>
    </row>
    <row r="30" spans="2:5" s="112" customFormat="1" ht="14.25">
      <c r="E30" s="113"/>
    </row>
    <row r="31" spans="2:5" s="112" customFormat="1" ht="14.25">
      <c r="E31" s="113" t="s">
        <v>288</v>
      </c>
    </row>
    <row r="32" spans="2:5" s="112" customFormat="1" ht="12.75" customHeight="1"/>
    <row r="33" spans="5:9" s="112" customFormat="1" ht="14.25">
      <c r="E33" s="113"/>
    </row>
    <row r="34" spans="5:9" s="112" customFormat="1" ht="14.25">
      <c r="E34" s="113" t="s">
        <v>296</v>
      </c>
      <c r="I34" s="112" t="s">
        <v>192</v>
      </c>
    </row>
    <row r="35" spans="5:9" s="112" customFormat="1" ht="57.75" customHeight="1"/>
    <row r="36" spans="5:9" s="112" customFormat="1" ht="14.25"/>
    <row r="37" spans="5:9" s="112" customFormat="1" ht="14.25">
      <c r="F37" s="112" t="s">
        <v>289</v>
      </c>
    </row>
    <row r="38" spans="5:9" s="112" customFormat="1" ht="14.25"/>
    <row r="39" spans="5:9" s="112" customFormat="1" ht="14.25"/>
    <row r="40" spans="5:9" s="112" customFormat="1" ht="14.25"/>
    <row r="41" spans="5:9" s="112" customFormat="1" ht="14.25"/>
    <row r="42" spans="5:9" s="112" customFormat="1" ht="14.25"/>
    <row r="43" spans="5:9" s="112" customFormat="1" ht="14.25"/>
    <row r="44" spans="5:9" s="112" customFormat="1" ht="14.25"/>
    <row r="45" spans="5:9" s="112" customFormat="1" ht="14.25"/>
    <row r="46" spans="5:9" s="112" customFormat="1" ht="14.25"/>
    <row r="47" spans="5:9" s="112" customFormat="1" ht="14.25"/>
    <row r="48" spans="5:9" s="112" customFormat="1" ht="14.25"/>
    <row r="49" s="112" customFormat="1" ht="14.25"/>
    <row r="50" s="112" customFormat="1" ht="14.25"/>
    <row r="51" s="112" customFormat="1" ht="14.25"/>
    <row r="52" s="112" customFormat="1" ht="14.25"/>
    <row r="53" s="112" customFormat="1" ht="14.25"/>
  </sheetData>
  <mergeCells count="2">
    <mergeCell ref="A4:J4"/>
    <mergeCell ref="A8:J8"/>
  </mergeCells>
  <phoneticPr fontId="9"/>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2FAE-02C6-40E4-B945-4AA15B6BDA0F}">
  <dimension ref="A4:J40"/>
  <sheetViews>
    <sheetView topLeftCell="A13" workbookViewId="0">
      <selection activeCell="F17" sqref="F17"/>
    </sheetView>
  </sheetViews>
  <sheetFormatPr defaultRowHeight="13.5"/>
  <cols>
    <col min="1" max="1" width="6.625" style="108" customWidth="1"/>
    <col min="2" max="3" width="9" style="108"/>
    <col min="4" max="4" width="4.5" style="108" customWidth="1"/>
    <col min="5" max="5" width="11.375" style="108" customWidth="1"/>
    <col min="6" max="256" width="9" style="108"/>
    <col min="257" max="257" width="6.625" style="108" customWidth="1"/>
    <col min="258" max="259" width="9" style="108"/>
    <col min="260" max="260" width="4.5" style="108" customWidth="1"/>
    <col min="261" max="261" width="11.375" style="108" customWidth="1"/>
    <col min="262" max="512" width="9" style="108"/>
    <col min="513" max="513" width="6.625" style="108" customWidth="1"/>
    <col min="514" max="515" width="9" style="108"/>
    <col min="516" max="516" width="4.5" style="108" customWidth="1"/>
    <col min="517" max="517" width="11.375" style="108" customWidth="1"/>
    <col min="518" max="768" width="9" style="108"/>
    <col min="769" max="769" width="6.625" style="108" customWidth="1"/>
    <col min="770" max="771" width="9" style="108"/>
    <col min="772" max="772" width="4.5" style="108" customWidth="1"/>
    <col min="773" max="773" width="11.375" style="108" customWidth="1"/>
    <col min="774" max="1024" width="9" style="108"/>
    <col min="1025" max="1025" width="6.625" style="108" customWidth="1"/>
    <col min="1026" max="1027" width="9" style="108"/>
    <col min="1028" max="1028" width="4.5" style="108" customWidth="1"/>
    <col min="1029" max="1029" width="11.375" style="108" customWidth="1"/>
    <col min="1030" max="1280" width="9" style="108"/>
    <col min="1281" max="1281" width="6.625" style="108" customWidth="1"/>
    <col min="1282" max="1283" width="9" style="108"/>
    <col min="1284" max="1284" width="4.5" style="108" customWidth="1"/>
    <col min="1285" max="1285" width="11.375" style="108" customWidth="1"/>
    <col min="1286" max="1536" width="9" style="108"/>
    <col min="1537" max="1537" width="6.625" style="108" customWidth="1"/>
    <col min="1538" max="1539" width="9" style="108"/>
    <col min="1540" max="1540" width="4.5" style="108" customWidth="1"/>
    <col min="1541" max="1541" width="11.375" style="108" customWidth="1"/>
    <col min="1542" max="1792" width="9" style="108"/>
    <col min="1793" max="1793" width="6.625" style="108" customWidth="1"/>
    <col min="1794" max="1795" width="9" style="108"/>
    <col min="1796" max="1796" width="4.5" style="108" customWidth="1"/>
    <col min="1797" max="1797" width="11.375" style="108" customWidth="1"/>
    <col min="1798" max="2048" width="9" style="108"/>
    <col min="2049" max="2049" width="6.625" style="108" customWidth="1"/>
    <col min="2050" max="2051" width="9" style="108"/>
    <col min="2052" max="2052" width="4.5" style="108" customWidth="1"/>
    <col min="2053" max="2053" width="11.375" style="108" customWidth="1"/>
    <col min="2054" max="2304" width="9" style="108"/>
    <col min="2305" max="2305" width="6.625" style="108" customWidth="1"/>
    <col min="2306" max="2307" width="9" style="108"/>
    <col min="2308" max="2308" width="4.5" style="108" customWidth="1"/>
    <col min="2309" max="2309" width="11.375" style="108" customWidth="1"/>
    <col min="2310" max="2560" width="9" style="108"/>
    <col min="2561" max="2561" width="6.625" style="108" customWidth="1"/>
    <col min="2562" max="2563" width="9" style="108"/>
    <col min="2564" max="2564" width="4.5" style="108" customWidth="1"/>
    <col min="2565" max="2565" width="11.375" style="108" customWidth="1"/>
    <col min="2566" max="2816" width="9" style="108"/>
    <col min="2817" max="2817" width="6.625" style="108" customWidth="1"/>
    <col min="2818" max="2819" width="9" style="108"/>
    <col min="2820" max="2820" width="4.5" style="108" customWidth="1"/>
    <col min="2821" max="2821" width="11.375" style="108" customWidth="1"/>
    <col min="2822" max="3072" width="9" style="108"/>
    <col min="3073" max="3073" width="6.625" style="108" customWidth="1"/>
    <col min="3074" max="3075" width="9" style="108"/>
    <col min="3076" max="3076" width="4.5" style="108" customWidth="1"/>
    <col min="3077" max="3077" width="11.375" style="108" customWidth="1"/>
    <col min="3078" max="3328" width="9" style="108"/>
    <col min="3329" max="3329" width="6.625" style="108" customWidth="1"/>
    <col min="3330" max="3331" width="9" style="108"/>
    <col min="3332" max="3332" width="4.5" style="108" customWidth="1"/>
    <col min="3333" max="3333" width="11.375" style="108" customWidth="1"/>
    <col min="3334" max="3584" width="9" style="108"/>
    <col min="3585" max="3585" width="6.625" style="108" customWidth="1"/>
    <col min="3586" max="3587" width="9" style="108"/>
    <col min="3588" max="3588" width="4.5" style="108" customWidth="1"/>
    <col min="3589" max="3589" width="11.375" style="108" customWidth="1"/>
    <col min="3590" max="3840" width="9" style="108"/>
    <col min="3841" max="3841" width="6.625" style="108" customWidth="1"/>
    <col min="3842" max="3843" width="9" style="108"/>
    <col min="3844" max="3844" width="4.5" style="108" customWidth="1"/>
    <col min="3845" max="3845" width="11.375" style="108" customWidth="1"/>
    <col min="3846" max="4096" width="9" style="108"/>
    <col min="4097" max="4097" width="6.625" style="108" customWidth="1"/>
    <col min="4098" max="4099" width="9" style="108"/>
    <col min="4100" max="4100" width="4.5" style="108" customWidth="1"/>
    <col min="4101" max="4101" width="11.375" style="108" customWidth="1"/>
    <col min="4102" max="4352" width="9" style="108"/>
    <col min="4353" max="4353" width="6.625" style="108" customWidth="1"/>
    <col min="4354" max="4355" width="9" style="108"/>
    <col min="4356" max="4356" width="4.5" style="108" customWidth="1"/>
    <col min="4357" max="4357" width="11.375" style="108" customWidth="1"/>
    <col min="4358" max="4608" width="9" style="108"/>
    <col min="4609" max="4609" width="6.625" style="108" customWidth="1"/>
    <col min="4610" max="4611" width="9" style="108"/>
    <col min="4612" max="4612" width="4.5" style="108" customWidth="1"/>
    <col min="4613" max="4613" width="11.375" style="108" customWidth="1"/>
    <col min="4614" max="4864" width="9" style="108"/>
    <col min="4865" max="4865" width="6.625" style="108" customWidth="1"/>
    <col min="4866" max="4867" width="9" style="108"/>
    <col min="4868" max="4868" width="4.5" style="108" customWidth="1"/>
    <col min="4869" max="4869" width="11.375" style="108" customWidth="1"/>
    <col min="4870" max="5120" width="9" style="108"/>
    <col min="5121" max="5121" width="6.625" style="108" customWidth="1"/>
    <col min="5122" max="5123" width="9" style="108"/>
    <col min="5124" max="5124" width="4.5" style="108" customWidth="1"/>
    <col min="5125" max="5125" width="11.375" style="108" customWidth="1"/>
    <col min="5126" max="5376" width="9" style="108"/>
    <col min="5377" max="5377" width="6.625" style="108" customWidth="1"/>
    <col min="5378" max="5379" width="9" style="108"/>
    <col min="5380" max="5380" width="4.5" style="108" customWidth="1"/>
    <col min="5381" max="5381" width="11.375" style="108" customWidth="1"/>
    <col min="5382" max="5632" width="9" style="108"/>
    <col min="5633" max="5633" width="6.625" style="108" customWidth="1"/>
    <col min="5634" max="5635" width="9" style="108"/>
    <col min="5636" max="5636" width="4.5" style="108" customWidth="1"/>
    <col min="5637" max="5637" width="11.375" style="108" customWidth="1"/>
    <col min="5638" max="5888" width="9" style="108"/>
    <col min="5889" max="5889" width="6.625" style="108" customWidth="1"/>
    <col min="5890" max="5891" width="9" style="108"/>
    <col min="5892" max="5892" width="4.5" style="108" customWidth="1"/>
    <col min="5893" max="5893" width="11.375" style="108" customWidth="1"/>
    <col min="5894" max="6144" width="9" style="108"/>
    <col min="6145" max="6145" width="6.625" style="108" customWidth="1"/>
    <col min="6146" max="6147" width="9" style="108"/>
    <col min="6148" max="6148" width="4.5" style="108" customWidth="1"/>
    <col min="6149" max="6149" width="11.375" style="108" customWidth="1"/>
    <col min="6150" max="6400" width="9" style="108"/>
    <col min="6401" max="6401" width="6.625" style="108" customWidth="1"/>
    <col min="6402" max="6403" width="9" style="108"/>
    <col min="6404" max="6404" width="4.5" style="108" customWidth="1"/>
    <col min="6405" max="6405" width="11.375" style="108" customWidth="1"/>
    <col min="6406" max="6656" width="9" style="108"/>
    <col min="6657" max="6657" width="6.625" style="108" customWidth="1"/>
    <col min="6658" max="6659" width="9" style="108"/>
    <col min="6660" max="6660" width="4.5" style="108" customWidth="1"/>
    <col min="6661" max="6661" width="11.375" style="108" customWidth="1"/>
    <col min="6662" max="6912" width="9" style="108"/>
    <col min="6913" max="6913" width="6.625" style="108" customWidth="1"/>
    <col min="6914" max="6915" width="9" style="108"/>
    <col min="6916" max="6916" width="4.5" style="108" customWidth="1"/>
    <col min="6917" max="6917" width="11.375" style="108" customWidth="1"/>
    <col min="6918" max="7168" width="9" style="108"/>
    <col min="7169" max="7169" width="6.625" style="108" customWidth="1"/>
    <col min="7170" max="7171" width="9" style="108"/>
    <col min="7172" max="7172" width="4.5" style="108" customWidth="1"/>
    <col min="7173" max="7173" width="11.375" style="108" customWidth="1"/>
    <col min="7174" max="7424" width="9" style="108"/>
    <col min="7425" max="7425" width="6.625" style="108" customWidth="1"/>
    <col min="7426" max="7427" width="9" style="108"/>
    <col min="7428" max="7428" width="4.5" style="108" customWidth="1"/>
    <col min="7429" max="7429" width="11.375" style="108" customWidth="1"/>
    <col min="7430" max="7680" width="9" style="108"/>
    <col min="7681" max="7681" width="6.625" style="108" customWidth="1"/>
    <col min="7682" max="7683" width="9" style="108"/>
    <col min="7684" max="7684" width="4.5" style="108" customWidth="1"/>
    <col min="7685" max="7685" width="11.375" style="108" customWidth="1"/>
    <col min="7686" max="7936" width="9" style="108"/>
    <col min="7937" max="7937" width="6.625" style="108" customWidth="1"/>
    <col min="7938" max="7939" width="9" style="108"/>
    <col min="7940" max="7940" width="4.5" style="108" customWidth="1"/>
    <col min="7941" max="7941" width="11.375" style="108" customWidth="1"/>
    <col min="7942" max="8192" width="9" style="108"/>
    <col min="8193" max="8193" width="6.625" style="108" customWidth="1"/>
    <col min="8194" max="8195" width="9" style="108"/>
    <col min="8196" max="8196" width="4.5" style="108" customWidth="1"/>
    <col min="8197" max="8197" width="11.375" style="108" customWidth="1"/>
    <col min="8198" max="8448" width="9" style="108"/>
    <col min="8449" max="8449" width="6.625" style="108" customWidth="1"/>
    <col min="8450" max="8451" width="9" style="108"/>
    <col min="8452" max="8452" width="4.5" style="108" customWidth="1"/>
    <col min="8453" max="8453" width="11.375" style="108" customWidth="1"/>
    <col min="8454" max="8704" width="9" style="108"/>
    <col min="8705" max="8705" width="6.625" style="108" customWidth="1"/>
    <col min="8706" max="8707" width="9" style="108"/>
    <col min="8708" max="8708" width="4.5" style="108" customWidth="1"/>
    <col min="8709" max="8709" width="11.375" style="108" customWidth="1"/>
    <col min="8710" max="8960" width="9" style="108"/>
    <col min="8961" max="8961" width="6.625" style="108" customWidth="1"/>
    <col min="8962" max="8963" width="9" style="108"/>
    <col min="8964" max="8964" width="4.5" style="108" customWidth="1"/>
    <col min="8965" max="8965" width="11.375" style="108" customWidth="1"/>
    <col min="8966" max="9216" width="9" style="108"/>
    <col min="9217" max="9217" width="6.625" style="108" customWidth="1"/>
    <col min="9218" max="9219" width="9" style="108"/>
    <col min="9220" max="9220" width="4.5" style="108" customWidth="1"/>
    <col min="9221" max="9221" width="11.375" style="108" customWidth="1"/>
    <col min="9222" max="9472" width="9" style="108"/>
    <col min="9473" max="9473" width="6.625" style="108" customWidth="1"/>
    <col min="9474" max="9475" width="9" style="108"/>
    <col min="9476" max="9476" width="4.5" style="108" customWidth="1"/>
    <col min="9477" max="9477" width="11.375" style="108" customWidth="1"/>
    <col min="9478" max="9728" width="9" style="108"/>
    <col min="9729" max="9729" width="6.625" style="108" customWidth="1"/>
    <col min="9730" max="9731" width="9" style="108"/>
    <col min="9732" max="9732" width="4.5" style="108" customWidth="1"/>
    <col min="9733" max="9733" width="11.375" style="108" customWidth="1"/>
    <col min="9734" max="9984" width="9" style="108"/>
    <col min="9985" max="9985" width="6.625" style="108" customWidth="1"/>
    <col min="9986" max="9987" width="9" style="108"/>
    <col min="9988" max="9988" width="4.5" style="108" customWidth="1"/>
    <col min="9989" max="9989" width="11.375" style="108" customWidth="1"/>
    <col min="9990" max="10240" width="9" style="108"/>
    <col min="10241" max="10241" width="6.625" style="108" customWidth="1"/>
    <col min="10242" max="10243" width="9" style="108"/>
    <col min="10244" max="10244" width="4.5" style="108" customWidth="1"/>
    <col min="10245" max="10245" width="11.375" style="108" customWidth="1"/>
    <col min="10246" max="10496" width="9" style="108"/>
    <col min="10497" max="10497" width="6.625" style="108" customWidth="1"/>
    <col min="10498" max="10499" width="9" style="108"/>
    <col min="10500" max="10500" width="4.5" style="108" customWidth="1"/>
    <col min="10501" max="10501" width="11.375" style="108" customWidth="1"/>
    <col min="10502" max="10752" width="9" style="108"/>
    <col min="10753" max="10753" width="6.625" style="108" customWidth="1"/>
    <col min="10754" max="10755" width="9" style="108"/>
    <col min="10756" max="10756" width="4.5" style="108" customWidth="1"/>
    <col min="10757" max="10757" width="11.375" style="108" customWidth="1"/>
    <col min="10758" max="11008" width="9" style="108"/>
    <col min="11009" max="11009" width="6.625" style="108" customWidth="1"/>
    <col min="11010" max="11011" width="9" style="108"/>
    <col min="11012" max="11012" width="4.5" style="108" customWidth="1"/>
    <col min="11013" max="11013" width="11.375" style="108" customWidth="1"/>
    <col min="11014" max="11264" width="9" style="108"/>
    <col min="11265" max="11265" width="6.625" style="108" customWidth="1"/>
    <col min="11266" max="11267" width="9" style="108"/>
    <col min="11268" max="11268" width="4.5" style="108" customWidth="1"/>
    <col min="11269" max="11269" width="11.375" style="108" customWidth="1"/>
    <col min="11270" max="11520" width="9" style="108"/>
    <col min="11521" max="11521" width="6.625" style="108" customWidth="1"/>
    <col min="11522" max="11523" width="9" style="108"/>
    <col min="11524" max="11524" width="4.5" style="108" customWidth="1"/>
    <col min="11525" max="11525" width="11.375" style="108" customWidth="1"/>
    <col min="11526" max="11776" width="9" style="108"/>
    <col min="11777" max="11777" width="6.625" style="108" customWidth="1"/>
    <col min="11778" max="11779" width="9" style="108"/>
    <col min="11780" max="11780" width="4.5" style="108" customWidth="1"/>
    <col min="11781" max="11781" width="11.375" style="108" customWidth="1"/>
    <col min="11782" max="12032" width="9" style="108"/>
    <col min="12033" max="12033" width="6.625" style="108" customWidth="1"/>
    <col min="12034" max="12035" width="9" style="108"/>
    <col min="12036" max="12036" width="4.5" style="108" customWidth="1"/>
    <col min="12037" max="12037" width="11.375" style="108" customWidth="1"/>
    <col min="12038" max="12288" width="9" style="108"/>
    <col min="12289" max="12289" width="6.625" style="108" customWidth="1"/>
    <col min="12290" max="12291" width="9" style="108"/>
    <col min="12292" max="12292" width="4.5" style="108" customWidth="1"/>
    <col min="12293" max="12293" width="11.375" style="108" customWidth="1"/>
    <col min="12294" max="12544" width="9" style="108"/>
    <col min="12545" max="12545" width="6.625" style="108" customWidth="1"/>
    <col min="12546" max="12547" width="9" style="108"/>
    <col min="12548" max="12548" width="4.5" style="108" customWidth="1"/>
    <col min="12549" max="12549" width="11.375" style="108" customWidth="1"/>
    <col min="12550" max="12800" width="9" style="108"/>
    <col min="12801" max="12801" width="6.625" style="108" customWidth="1"/>
    <col min="12802" max="12803" width="9" style="108"/>
    <col min="12804" max="12804" width="4.5" style="108" customWidth="1"/>
    <col min="12805" max="12805" width="11.375" style="108" customWidth="1"/>
    <col min="12806" max="13056" width="9" style="108"/>
    <col min="13057" max="13057" width="6.625" style="108" customWidth="1"/>
    <col min="13058" max="13059" width="9" style="108"/>
    <col min="13060" max="13060" width="4.5" style="108" customWidth="1"/>
    <col min="13061" max="13061" width="11.375" style="108" customWidth="1"/>
    <col min="13062" max="13312" width="9" style="108"/>
    <col min="13313" max="13313" width="6.625" style="108" customWidth="1"/>
    <col min="13314" max="13315" width="9" style="108"/>
    <col min="13316" max="13316" width="4.5" style="108" customWidth="1"/>
    <col min="13317" max="13317" width="11.375" style="108" customWidth="1"/>
    <col min="13318" max="13568" width="9" style="108"/>
    <col min="13569" max="13569" width="6.625" style="108" customWidth="1"/>
    <col min="13570" max="13571" width="9" style="108"/>
    <col min="13572" max="13572" width="4.5" style="108" customWidth="1"/>
    <col min="13573" max="13573" width="11.375" style="108" customWidth="1"/>
    <col min="13574" max="13824" width="9" style="108"/>
    <col min="13825" max="13825" width="6.625" style="108" customWidth="1"/>
    <col min="13826" max="13827" width="9" style="108"/>
    <col min="13828" max="13828" width="4.5" style="108" customWidth="1"/>
    <col min="13829" max="13829" width="11.375" style="108" customWidth="1"/>
    <col min="13830" max="14080" width="9" style="108"/>
    <col min="14081" max="14081" width="6.625" style="108" customWidth="1"/>
    <col min="14082" max="14083" width="9" style="108"/>
    <col min="14084" max="14084" width="4.5" style="108" customWidth="1"/>
    <col min="14085" max="14085" width="11.375" style="108" customWidth="1"/>
    <col min="14086" max="14336" width="9" style="108"/>
    <col min="14337" max="14337" width="6.625" style="108" customWidth="1"/>
    <col min="14338" max="14339" width="9" style="108"/>
    <col min="14340" max="14340" width="4.5" style="108" customWidth="1"/>
    <col min="14341" max="14341" width="11.375" style="108" customWidth="1"/>
    <col min="14342" max="14592" width="9" style="108"/>
    <col min="14593" max="14593" width="6.625" style="108" customWidth="1"/>
    <col min="14594" max="14595" width="9" style="108"/>
    <col min="14596" max="14596" width="4.5" style="108" customWidth="1"/>
    <col min="14597" max="14597" width="11.375" style="108" customWidth="1"/>
    <col min="14598" max="14848" width="9" style="108"/>
    <col min="14849" max="14849" width="6.625" style="108" customWidth="1"/>
    <col min="14850" max="14851" width="9" style="108"/>
    <col min="14852" max="14852" width="4.5" style="108" customWidth="1"/>
    <col min="14853" max="14853" width="11.375" style="108" customWidth="1"/>
    <col min="14854" max="15104" width="9" style="108"/>
    <col min="15105" max="15105" width="6.625" style="108" customWidth="1"/>
    <col min="15106" max="15107" width="9" style="108"/>
    <col min="15108" max="15108" width="4.5" style="108" customWidth="1"/>
    <col min="15109" max="15109" width="11.375" style="108" customWidth="1"/>
    <col min="15110" max="15360" width="9" style="108"/>
    <col min="15361" max="15361" width="6.625" style="108" customWidth="1"/>
    <col min="15362" max="15363" width="9" style="108"/>
    <col min="15364" max="15364" width="4.5" style="108" customWidth="1"/>
    <col min="15365" max="15365" width="11.375" style="108" customWidth="1"/>
    <col min="15366" max="15616" width="9" style="108"/>
    <col min="15617" max="15617" width="6.625" style="108" customWidth="1"/>
    <col min="15618" max="15619" width="9" style="108"/>
    <col min="15620" max="15620" width="4.5" style="108" customWidth="1"/>
    <col min="15621" max="15621" width="11.375" style="108" customWidth="1"/>
    <col min="15622" max="15872" width="9" style="108"/>
    <col min="15873" max="15873" width="6.625" style="108" customWidth="1"/>
    <col min="15874" max="15875" width="9" style="108"/>
    <col min="15876" max="15876" width="4.5" style="108" customWidth="1"/>
    <col min="15877" max="15877" width="11.375" style="108" customWidth="1"/>
    <col min="15878" max="16128" width="9" style="108"/>
    <col min="16129" max="16129" width="6.625" style="108" customWidth="1"/>
    <col min="16130" max="16131" width="9" style="108"/>
    <col min="16132" max="16132" width="4.5" style="108" customWidth="1"/>
    <col min="16133" max="16133" width="11.375" style="108" customWidth="1"/>
    <col min="16134" max="16384" width="9" style="108"/>
  </cols>
  <sheetData>
    <row r="4" spans="1:10" ht="24">
      <c r="A4" s="165" t="s">
        <v>307</v>
      </c>
      <c r="B4" s="165"/>
      <c r="C4" s="165"/>
      <c r="D4" s="165"/>
      <c r="E4" s="165"/>
      <c r="F4" s="165"/>
      <c r="G4" s="165"/>
      <c r="H4" s="165"/>
      <c r="I4" s="165"/>
      <c r="J4" s="172"/>
    </row>
    <row r="5" spans="1:10" ht="33.75" customHeight="1"/>
    <row r="6" spans="1:10" ht="27.75" customHeight="1"/>
    <row r="8" spans="1:10" s="112" customFormat="1" ht="25.5" customHeight="1">
      <c r="B8" s="117" t="s">
        <v>308</v>
      </c>
    </row>
    <row r="9" spans="1:10" s="112" customFormat="1" ht="14.25"/>
    <row r="10" spans="1:10" s="112" customFormat="1" ht="14.25"/>
    <row r="11" spans="1:10" s="112" customFormat="1" ht="14.25"/>
    <row r="12" spans="1:10" s="112" customFormat="1" ht="14.25"/>
    <row r="13" spans="1:10" s="112" customFormat="1" ht="14.25"/>
    <row r="14" spans="1:10" s="112" customFormat="1" ht="14.25">
      <c r="B14" s="112" t="s">
        <v>309</v>
      </c>
    </row>
    <row r="15" spans="1:10" s="112" customFormat="1" ht="14.25"/>
    <row r="16" spans="1:10" s="112" customFormat="1" ht="27.75" customHeight="1"/>
    <row r="17" spans="3:9" s="112" customFormat="1" ht="14.25"/>
    <row r="18" spans="3:9" s="112" customFormat="1" ht="14.25"/>
    <row r="19" spans="3:9" s="112" customFormat="1" ht="14.25"/>
    <row r="20" spans="3:9" s="112" customFormat="1" ht="14.25">
      <c r="C20" s="112" t="s">
        <v>361</v>
      </c>
    </row>
    <row r="21" spans="3:9" s="112" customFormat="1" ht="14.25"/>
    <row r="22" spans="3:9" s="112" customFormat="1" ht="14.25"/>
    <row r="23" spans="3:9" s="112" customFormat="1" ht="14.25"/>
    <row r="24" spans="3:9" s="112" customFormat="1" ht="14.25"/>
    <row r="25" spans="3:9" s="112" customFormat="1" ht="14.25"/>
    <row r="26" spans="3:9" s="112" customFormat="1" ht="14.25"/>
    <row r="27" spans="3:9" s="112" customFormat="1" ht="14.25">
      <c r="E27" s="113" t="s">
        <v>287</v>
      </c>
    </row>
    <row r="28" spans="3:9" s="112" customFormat="1" ht="14.25">
      <c r="E28" s="113"/>
    </row>
    <row r="29" spans="3:9" s="112" customFormat="1" ht="14.25">
      <c r="E29" s="113"/>
    </row>
    <row r="30" spans="3:9" s="112" customFormat="1" ht="12.75" customHeight="1">
      <c r="E30" s="113" t="s">
        <v>288</v>
      </c>
      <c r="I30" s="118" t="s">
        <v>310</v>
      </c>
    </row>
    <row r="31" spans="3:9" s="112" customFormat="1" ht="14.25">
      <c r="E31" s="113"/>
    </row>
    <row r="32" spans="3:9" s="112" customFormat="1" ht="14.25">
      <c r="E32" s="113"/>
    </row>
    <row r="33" spans="6:6" s="112" customFormat="1" ht="14.25"/>
    <row r="34" spans="6:6" s="112" customFormat="1" ht="56.25" customHeight="1"/>
    <row r="35" spans="6:6" s="112" customFormat="1" ht="14.25">
      <c r="F35" s="112" t="s">
        <v>289</v>
      </c>
    </row>
    <row r="36" spans="6:6" s="112" customFormat="1" ht="14.25"/>
    <row r="37" spans="6:6" s="112" customFormat="1" ht="14.25"/>
    <row r="38" spans="6:6" s="112" customFormat="1" ht="14.25"/>
    <row r="39" spans="6:6" s="112" customFormat="1" ht="14.25"/>
    <row r="40" spans="6:6" s="112" customFormat="1" ht="14.25"/>
  </sheetData>
  <mergeCells count="1">
    <mergeCell ref="A4:J4"/>
  </mergeCells>
  <phoneticPr fontId="9"/>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951C-1D37-4E96-801E-76FB833AB8D0}">
  <dimension ref="A4:AG57"/>
  <sheetViews>
    <sheetView topLeftCell="A22" workbookViewId="0">
      <selection activeCell="F17" sqref="F17"/>
    </sheetView>
  </sheetViews>
  <sheetFormatPr defaultRowHeight="13.5"/>
  <cols>
    <col min="1" max="89" width="2.625" style="119" customWidth="1"/>
    <col min="90" max="256" width="9" style="119"/>
    <col min="257" max="345" width="2.625" style="119" customWidth="1"/>
    <col min="346" max="512" width="9" style="119"/>
    <col min="513" max="601" width="2.625" style="119" customWidth="1"/>
    <col min="602" max="768" width="9" style="119"/>
    <col min="769" max="857" width="2.625" style="119" customWidth="1"/>
    <col min="858" max="1024" width="9" style="119"/>
    <col min="1025" max="1113" width="2.625" style="119" customWidth="1"/>
    <col min="1114" max="1280" width="9" style="119"/>
    <col min="1281" max="1369" width="2.625" style="119" customWidth="1"/>
    <col min="1370" max="1536" width="9" style="119"/>
    <col min="1537" max="1625" width="2.625" style="119" customWidth="1"/>
    <col min="1626" max="1792" width="9" style="119"/>
    <col min="1793" max="1881" width="2.625" style="119" customWidth="1"/>
    <col min="1882" max="2048" width="9" style="119"/>
    <col min="2049" max="2137" width="2.625" style="119" customWidth="1"/>
    <col min="2138" max="2304" width="9" style="119"/>
    <col min="2305" max="2393" width="2.625" style="119" customWidth="1"/>
    <col min="2394" max="2560" width="9" style="119"/>
    <col min="2561" max="2649" width="2.625" style="119" customWidth="1"/>
    <col min="2650" max="2816" width="9" style="119"/>
    <col min="2817" max="2905" width="2.625" style="119" customWidth="1"/>
    <col min="2906" max="3072" width="9" style="119"/>
    <col min="3073" max="3161" width="2.625" style="119" customWidth="1"/>
    <col min="3162" max="3328" width="9" style="119"/>
    <col min="3329" max="3417" width="2.625" style="119" customWidth="1"/>
    <col min="3418" max="3584" width="9" style="119"/>
    <col min="3585" max="3673" width="2.625" style="119" customWidth="1"/>
    <col min="3674" max="3840" width="9" style="119"/>
    <col min="3841" max="3929" width="2.625" style="119" customWidth="1"/>
    <col min="3930" max="4096" width="9" style="119"/>
    <col min="4097" max="4185" width="2.625" style="119" customWidth="1"/>
    <col min="4186" max="4352" width="9" style="119"/>
    <col min="4353" max="4441" width="2.625" style="119" customWidth="1"/>
    <col min="4442" max="4608" width="9" style="119"/>
    <col min="4609" max="4697" width="2.625" style="119" customWidth="1"/>
    <col min="4698" max="4864" width="9" style="119"/>
    <col min="4865" max="4953" width="2.625" style="119" customWidth="1"/>
    <col min="4954" max="5120" width="9" style="119"/>
    <col min="5121" max="5209" width="2.625" style="119" customWidth="1"/>
    <col min="5210" max="5376" width="9" style="119"/>
    <col min="5377" max="5465" width="2.625" style="119" customWidth="1"/>
    <col min="5466" max="5632" width="9" style="119"/>
    <col min="5633" max="5721" width="2.625" style="119" customWidth="1"/>
    <col min="5722" max="5888" width="9" style="119"/>
    <col min="5889" max="5977" width="2.625" style="119" customWidth="1"/>
    <col min="5978" max="6144" width="9" style="119"/>
    <col min="6145" max="6233" width="2.625" style="119" customWidth="1"/>
    <col min="6234" max="6400" width="9" style="119"/>
    <col min="6401" max="6489" width="2.625" style="119" customWidth="1"/>
    <col min="6490" max="6656" width="9" style="119"/>
    <col min="6657" max="6745" width="2.625" style="119" customWidth="1"/>
    <col min="6746" max="6912" width="9" style="119"/>
    <col min="6913" max="7001" width="2.625" style="119" customWidth="1"/>
    <col min="7002" max="7168" width="9" style="119"/>
    <col min="7169" max="7257" width="2.625" style="119" customWidth="1"/>
    <col min="7258" max="7424" width="9" style="119"/>
    <col min="7425" max="7513" width="2.625" style="119" customWidth="1"/>
    <col min="7514" max="7680" width="9" style="119"/>
    <col min="7681" max="7769" width="2.625" style="119" customWidth="1"/>
    <col min="7770" max="7936" width="9" style="119"/>
    <col min="7937" max="8025" width="2.625" style="119" customWidth="1"/>
    <col min="8026" max="8192" width="9" style="119"/>
    <col min="8193" max="8281" width="2.625" style="119" customWidth="1"/>
    <col min="8282" max="8448" width="9" style="119"/>
    <col min="8449" max="8537" width="2.625" style="119" customWidth="1"/>
    <col min="8538" max="8704" width="9" style="119"/>
    <col min="8705" max="8793" width="2.625" style="119" customWidth="1"/>
    <col min="8794" max="8960" width="9" style="119"/>
    <col min="8961" max="9049" width="2.625" style="119" customWidth="1"/>
    <col min="9050" max="9216" width="9" style="119"/>
    <col min="9217" max="9305" width="2.625" style="119" customWidth="1"/>
    <col min="9306" max="9472" width="9" style="119"/>
    <col min="9473" max="9561" width="2.625" style="119" customWidth="1"/>
    <col min="9562" max="9728" width="9" style="119"/>
    <col min="9729" max="9817" width="2.625" style="119" customWidth="1"/>
    <col min="9818" max="9984" width="9" style="119"/>
    <col min="9985" max="10073" width="2.625" style="119" customWidth="1"/>
    <col min="10074" max="10240" width="9" style="119"/>
    <col min="10241" max="10329" width="2.625" style="119" customWidth="1"/>
    <col min="10330" max="10496" width="9" style="119"/>
    <col min="10497" max="10585" width="2.625" style="119" customWidth="1"/>
    <col min="10586" max="10752" width="9" style="119"/>
    <col min="10753" max="10841" width="2.625" style="119" customWidth="1"/>
    <col min="10842" max="11008" width="9" style="119"/>
    <col min="11009" max="11097" width="2.625" style="119" customWidth="1"/>
    <col min="11098" max="11264" width="9" style="119"/>
    <col min="11265" max="11353" width="2.625" style="119" customWidth="1"/>
    <col min="11354" max="11520" width="9" style="119"/>
    <col min="11521" max="11609" width="2.625" style="119" customWidth="1"/>
    <col min="11610" max="11776" width="9" style="119"/>
    <col min="11777" max="11865" width="2.625" style="119" customWidth="1"/>
    <col min="11866" max="12032" width="9" style="119"/>
    <col min="12033" max="12121" width="2.625" style="119" customWidth="1"/>
    <col min="12122" max="12288" width="9" style="119"/>
    <col min="12289" max="12377" width="2.625" style="119" customWidth="1"/>
    <col min="12378" max="12544" width="9" style="119"/>
    <col min="12545" max="12633" width="2.625" style="119" customWidth="1"/>
    <col min="12634" max="12800" width="9" style="119"/>
    <col min="12801" max="12889" width="2.625" style="119" customWidth="1"/>
    <col min="12890" max="13056" width="9" style="119"/>
    <col min="13057" max="13145" width="2.625" style="119" customWidth="1"/>
    <col min="13146" max="13312" width="9" style="119"/>
    <col min="13313" max="13401" width="2.625" style="119" customWidth="1"/>
    <col min="13402" max="13568" width="9" style="119"/>
    <col min="13569" max="13657" width="2.625" style="119" customWidth="1"/>
    <col min="13658" max="13824" width="9" style="119"/>
    <col min="13825" max="13913" width="2.625" style="119" customWidth="1"/>
    <col min="13914" max="14080" width="9" style="119"/>
    <col min="14081" max="14169" width="2.625" style="119" customWidth="1"/>
    <col min="14170" max="14336" width="9" style="119"/>
    <col min="14337" max="14425" width="2.625" style="119" customWidth="1"/>
    <col min="14426" max="14592" width="9" style="119"/>
    <col min="14593" max="14681" width="2.625" style="119" customWidth="1"/>
    <col min="14682" max="14848" width="9" style="119"/>
    <col min="14849" max="14937" width="2.625" style="119" customWidth="1"/>
    <col min="14938" max="15104" width="9" style="119"/>
    <col min="15105" max="15193" width="2.625" style="119" customWidth="1"/>
    <col min="15194" max="15360" width="9" style="119"/>
    <col min="15361" max="15449" width="2.625" style="119" customWidth="1"/>
    <col min="15450" max="15616" width="9" style="119"/>
    <col min="15617" max="15705" width="2.625" style="119" customWidth="1"/>
    <col min="15706" max="15872" width="9" style="119"/>
    <col min="15873" max="15961" width="2.625" style="119" customWidth="1"/>
    <col min="15962" max="16128" width="9" style="119"/>
    <col min="16129" max="16217" width="2.625" style="119" customWidth="1"/>
    <col min="16218" max="16384" width="9" style="119"/>
  </cols>
  <sheetData>
    <row r="4" spans="1:33" ht="24">
      <c r="A4" s="173" t="s">
        <v>311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row>
    <row r="5" spans="1:33" ht="14.2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33" ht="14.2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row>
    <row r="7" spans="1:33" ht="14.2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row>
    <row r="8" spans="1:33" ht="14.25">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row>
    <row r="9" spans="1:33" ht="14.2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row>
    <row r="10" spans="1:33" ht="8.25" customHeight="1">
      <c r="A10" s="120"/>
      <c r="B10" s="120"/>
      <c r="C10" s="120"/>
      <c r="D10" s="120"/>
      <c r="E10" s="120"/>
      <c r="F10" s="120"/>
      <c r="G10" s="120"/>
      <c r="H10" s="120"/>
      <c r="I10" s="120"/>
      <c r="J10" s="120"/>
      <c r="K10" s="120"/>
      <c r="L10" s="120"/>
      <c r="M10" s="120"/>
      <c r="N10" s="174" t="s">
        <v>312</v>
      </c>
      <c r="O10" s="174"/>
      <c r="P10" s="174"/>
      <c r="Q10" s="174"/>
      <c r="R10" s="174" t="s">
        <v>7</v>
      </c>
      <c r="S10" s="174"/>
      <c r="T10" s="174"/>
      <c r="U10" s="120"/>
      <c r="V10" s="120"/>
      <c r="W10" s="120"/>
      <c r="X10" s="120"/>
      <c r="Y10" s="120"/>
      <c r="Z10" s="120"/>
      <c r="AA10" s="120"/>
      <c r="AB10" s="120"/>
      <c r="AC10" s="120"/>
      <c r="AD10" s="120"/>
      <c r="AE10" s="120"/>
      <c r="AF10" s="120"/>
      <c r="AG10" s="120"/>
    </row>
    <row r="11" spans="1:33" ht="15.75" customHeight="1">
      <c r="A11" s="120"/>
      <c r="B11" s="120" t="s">
        <v>313</v>
      </c>
      <c r="C11" s="120"/>
      <c r="D11" s="120"/>
      <c r="E11" s="120"/>
      <c r="F11" s="120"/>
      <c r="G11" s="120"/>
      <c r="H11" s="120"/>
      <c r="I11" s="175" t="s">
        <v>314</v>
      </c>
      <c r="J11" s="175"/>
      <c r="K11" s="175"/>
      <c r="L11" s="175"/>
      <c r="M11" s="176"/>
      <c r="N11" s="174"/>
      <c r="O11" s="174"/>
      <c r="P11" s="174"/>
      <c r="Q11" s="174"/>
      <c r="R11" s="174"/>
      <c r="S11" s="174"/>
      <c r="T11" s="174"/>
      <c r="U11" s="120"/>
      <c r="V11" s="120" t="s">
        <v>315</v>
      </c>
      <c r="W11" s="120"/>
      <c r="X11" s="120"/>
      <c r="Y11" s="120"/>
      <c r="Z11" s="120"/>
      <c r="AA11" s="120"/>
      <c r="AB11" s="120"/>
      <c r="AC11" s="120"/>
      <c r="AD11" s="120"/>
      <c r="AE11" s="120"/>
      <c r="AF11" s="120"/>
      <c r="AG11" s="120"/>
    </row>
    <row r="12" spans="1:33" ht="8.25" customHeight="1">
      <c r="A12" s="120" t="s">
        <v>316</v>
      </c>
      <c r="B12" s="120"/>
      <c r="C12" s="120"/>
      <c r="D12" s="120"/>
      <c r="E12" s="120"/>
      <c r="F12" s="120"/>
      <c r="G12" s="120"/>
      <c r="H12" s="120"/>
      <c r="I12" s="120"/>
      <c r="J12" s="120"/>
      <c r="K12" s="120"/>
      <c r="L12" s="120"/>
      <c r="M12" s="120"/>
      <c r="N12" s="174"/>
      <c r="O12" s="174"/>
      <c r="P12" s="174"/>
      <c r="Q12" s="174"/>
      <c r="R12" s="174"/>
      <c r="S12" s="174"/>
      <c r="T12" s="174"/>
      <c r="U12" s="120"/>
      <c r="V12" s="120"/>
      <c r="W12" s="120"/>
      <c r="X12" s="120"/>
      <c r="Y12" s="120"/>
      <c r="Z12" s="120"/>
      <c r="AA12" s="120"/>
      <c r="AB12" s="120"/>
      <c r="AC12" s="120"/>
      <c r="AD12" s="120"/>
      <c r="AE12" s="120"/>
      <c r="AF12" s="120"/>
      <c r="AG12" s="120"/>
    </row>
    <row r="13" spans="1:33" ht="14.25">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1:33" ht="14.25">
      <c r="A14" s="120"/>
      <c r="B14" s="120" t="s">
        <v>317</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row>
    <row r="15" spans="1:33" ht="14.25">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ht="14.25">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3" ht="14.2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33" ht="14.25">
      <c r="A18" s="120"/>
      <c r="B18" s="120"/>
      <c r="C18" s="120" t="s">
        <v>318</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row>
    <row r="19" spans="1:33" ht="14.25">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3" ht="14.2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row>
    <row r="21" spans="1:33" ht="14.25">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33" ht="14.25">
      <c r="A22" s="177" t="s">
        <v>319</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1:33" ht="14.25">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33" ht="14.2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row>
    <row r="25" spans="1:33" ht="14.2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row>
    <row r="26" spans="1:33" ht="14.2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1:33" ht="14.2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1:33" ht="14.25">
      <c r="A28" s="120"/>
      <c r="B28" s="120"/>
      <c r="C28" s="120" t="s">
        <v>320</v>
      </c>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1:33" ht="14.2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1:33" ht="14.25">
      <c r="A30" s="120"/>
      <c r="B30" s="120"/>
      <c r="C30" s="120" t="s">
        <v>321</v>
      </c>
      <c r="D30" s="120"/>
      <c r="E30" s="120"/>
      <c r="F30" s="120"/>
      <c r="G30" s="120"/>
      <c r="H30" s="120"/>
      <c r="I30" s="120"/>
      <c r="J30" s="120">
        <v>1</v>
      </c>
      <c r="K30" s="120"/>
      <c r="L30" s="120" t="s">
        <v>322</v>
      </c>
      <c r="M30" s="120"/>
      <c r="N30" s="120"/>
      <c r="O30" s="120"/>
      <c r="P30" s="120"/>
      <c r="Q30" s="120"/>
      <c r="R30" s="120"/>
      <c r="S30" s="120"/>
      <c r="T30" s="120"/>
      <c r="U30" s="120"/>
      <c r="V30" s="120"/>
      <c r="W30" s="120"/>
      <c r="X30" s="120"/>
      <c r="Y30" s="120"/>
      <c r="Z30" s="120"/>
      <c r="AA30" s="120"/>
      <c r="AB30" s="120"/>
      <c r="AC30" s="120"/>
      <c r="AD30" s="120"/>
      <c r="AE30" s="120"/>
      <c r="AF30" s="120"/>
      <c r="AG30" s="120"/>
    </row>
    <row r="31" spans="1:33" ht="14.2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33" ht="14.25">
      <c r="A32" s="120"/>
      <c r="B32" s="120"/>
      <c r="C32" s="120" t="s">
        <v>323</v>
      </c>
      <c r="D32" s="120"/>
      <c r="E32" s="120"/>
      <c r="F32" s="120"/>
      <c r="G32" s="120"/>
      <c r="H32" s="120"/>
      <c r="I32" s="120"/>
      <c r="J32" s="120">
        <v>1</v>
      </c>
      <c r="K32" s="120"/>
      <c r="L32" s="120" t="s">
        <v>324</v>
      </c>
      <c r="M32" s="120"/>
      <c r="N32" s="120"/>
      <c r="O32" s="120"/>
      <c r="P32" s="120"/>
      <c r="Q32" s="120"/>
      <c r="R32" s="120"/>
      <c r="S32" s="120"/>
      <c r="T32" s="120"/>
      <c r="U32" s="120"/>
      <c r="V32" s="120"/>
      <c r="W32" s="120"/>
      <c r="X32" s="120"/>
      <c r="Y32" s="120"/>
      <c r="Z32" s="120"/>
      <c r="AA32" s="120"/>
      <c r="AB32" s="120"/>
      <c r="AC32" s="120"/>
      <c r="AD32" s="120"/>
      <c r="AE32" s="120"/>
      <c r="AF32" s="120"/>
      <c r="AG32" s="120"/>
    </row>
    <row r="33" spans="1:33" ht="14.2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1:33" ht="14.2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1:33" ht="14.2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33" ht="14.2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1:33" ht="14.25">
      <c r="A37" s="120"/>
      <c r="B37" s="120"/>
      <c r="C37" s="120"/>
      <c r="D37" s="120"/>
      <c r="E37" s="120"/>
      <c r="F37" s="120" t="s">
        <v>362</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1:33" ht="14.2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row>
    <row r="39" spans="1:33" ht="14.2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row>
    <row r="40" spans="1:33" ht="14.2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3" ht="14.2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3" ht="14.25">
      <c r="A42" s="120"/>
      <c r="B42" s="120"/>
      <c r="C42" s="120"/>
      <c r="D42" s="120"/>
      <c r="E42" s="120"/>
      <c r="F42" s="120"/>
      <c r="G42" s="120"/>
      <c r="H42" s="120"/>
      <c r="I42" s="120"/>
      <c r="J42" s="120"/>
      <c r="K42" s="120"/>
      <c r="L42" s="120"/>
      <c r="M42" s="120"/>
      <c r="N42" s="120"/>
      <c r="O42" s="120"/>
      <c r="P42" s="120"/>
      <c r="Q42" s="120" t="s">
        <v>325</v>
      </c>
      <c r="R42" s="120"/>
      <c r="S42" s="120"/>
      <c r="T42" s="120"/>
      <c r="U42" s="120"/>
      <c r="V42" s="120"/>
      <c r="W42" s="120"/>
      <c r="X42" s="120"/>
      <c r="Y42" s="120"/>
      <c r="Z42" s="120"/>
      <c r="AA42" s="120"/>
      <c r="AB42" s="120"/>
      <c r="AC42" s="120"/>
      <c r="AD42" s="120"/>
      <c r="AE42" s="120"/>
      <c r="AF42" s="120"/>
      <c r="AG42" s="120"/>
    </row>
    <row r="43" spans="1:33" ht="14.2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row>
    <row r="44" spans="1:33" ht="14.2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1:33" ht="14.25">
      <c r="A45" s="120"/>
      <c r="B45" s="120"/>
      <c r="C45" s="120"/>
      <c r="D45" s="120"/>
      <c r="E45" s="120"/>
      <c r="F45" s="120"/>
      <c r="G45" s="120"/>
      <c r="H45" s="120"/>
      <c r="I45" s="120"/>
      <c r="J45" s="120"/>
      <c r="K45" s="120"/>
      <c r="L45" s="120"/>
      <c r="M45" s="120"/>
      <c r="N45" s="120"/>
      <c r="O45" s="120"/>
      <c r="P45" s="120"/>
      <c r="Q45" s="120" t="s">
        <v>326</v>
      </c>
      <c r="R45" s="120"/>
      <c r="S45" s="120"/>
      <c r="T45" s="120"/>
      <c r="U45" s="120"/>
      <c r="V45" s="120"/>
      <c r="W45" s="120"/>
      <c r="X45" s="120"/>
      <c r="Y45" s="120"/>
      <c r="Z45" s="120"/>
      <c r="AA45" s="120"/>
      <c r="AB45" s="120"/>
      <c r="AC45" s="120"/>
      <c r="AD45" s="120"/>
      <c r="AE45" s="120"/>
      <c r="AF45" s="120"/>
      <c r="AG45" s="120"/>
    </row>
    <row r="46" spans="1:33" ht="14.2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1:33" ht="14.2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33" ht="14.2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1:33" ht="14.2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1:33" ht="14.2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33" ht="14.25">
      <c r="A51" s="120"/>
      <c r="B51" s="120"/>
      <c r="C51" s="120"/>
      <c r="D51" s="120"/>
      <c r="E51" s="120"/>
      <c r="F51" s="120"/>
      <c r="G51" s="120"/>
      <c r="H51" s="120"/>
      <c r="I51" s="120"/>
      <c r="J51" s="120"/>
      <c r="K51" s="120"/>
      <c r="L51" s="120"/>
      <c r="M51" s="120"/>
      <c r="N51" s="120"/>
      <c r="O51" s="120"/>
      <c r="P51" s="120" t="s">
        <v>327</v>
      </c>
      <c r="Q51" s="120"/>
      <c r="R51" s="120"/>
      <c r="S51" s="120"/>
      <c r="T51" s="120"/>
      <c r="U51" s="120"/>
      <c r="V51" s="120"/>
      <c r="W51" s="120"/>
      <c r="X51" s="120"/>
      <c r="Y51" s="120"/>
      <c r="Z51" s="120"/>
      <c r="AA51" s="120"/>
      <c r="AB51" s="120"/>
      <c r="AC51" s="120"/>
      <c r="AD51" s="120"/>
      <c r="AE51" s="120"/>
      <c r="AF51" s="120"/>
      <c r="AG51" s="120"/>
    </row>
    <row r="52" spans="1:33" ht="14.2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1:33" ht="14.2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1:33" ht="14.2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row>
    <row r="55" spans="1:33" ht="14.2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1:33" ht="14.2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1:33" ht="14.2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sheetData>
  <mergeCells count="5">
    <mergeCell ref="A4:AG4"/>
    <mergeCell ref="N10:Q12"/>
    <mergeCell ref="R10:T12"/>
    <mergeCell ref="I11:M11"/>
    <mergeCell ref="A22:AG22"/>
  </mergeCells>
  <phoneticPr fontId="9"/>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8</vt:i4>
      </vt:variant>
    </vt:vector>
  </HeadingPairs>
  <TitlesOfParts>
    <vt:vector size="39" baseType="lpstr">
      <vt:lpstr>様式リスト</vt:lpstr>
      <vt:lpstr>ICカード変更申請</vt:lpstr>
      <vt:lpstr>入札書</vt:lpstr>
      <vt:lpstr>入札辞退届</vt:lpstr>
      <vt:lpstr>見積書</vt:lpstr>
      <vt:lpstr>見積書（変更　現説なし）</vt:lpstr>
      <vt:lpstr>見積書（変更　現説あり）</vt:lpstr>
      <vt:lpstr>見積辞退届</vt:lpstr>
      <vt:lpstr>委任状</vt:lpstr>
      <vt:lpstr>年間委任状</vt:lpstr>
      <vt:lpstr>着工届</vt:lpstr>
      <vt:lpstr>現場代理人等通知書</vt:lpstr>
      <vt:lpstr>経歴書</vt:lpstr>
      <vt:lpstr>現場代理人等変更通知書</vt:lpstr>
      <vt:lpstr>工程表</vt:lpstr>
      <vt:lpstr>変更工程表</vt:lpstr>
      <vt:lpstr>請求書</vt:lpstr>
      <vt:lpstr>請求内訳書（部分払）</vt:lpstr>
      <vt:lpstr>請求内訳書（国債部分払）</vt:lpstr>
      <vt:lpstr>請求内訳書（指定部分払）</vt:lpstr>
      <vt:lpstr>出来高前金</vt:lpstr>
      <vt:lpstr>出来高前金（Ⅰ）</vt:lpstr>
      <vt:lpstr>出来高前金（Ⅱ）</vt:lpstr>
      <vt:lpstr>出来高認定請求書</vt:lpstr>
      <vt:lpstr>認定請求書（中間前金）</vt:lpstr>
      <vt:lpstr>受領委任状</vt:lpstr>
      <vt:lpstr>指定部分完成通知書</vt:lpstr>
      <vt:lpstr>指定部分引渡書</vt:lpstr>
      <vt:lpstr>既済部分検査請求書</vt:lpstr>
      <vt:lpstr>完成通知書</vt:lpstr>
      <vt:lpstr>引渡書</vt:lpstr>
      <vt:lpstr>引渡書!Print_Area</vt:lpstr>
      <vt:lpstr>既済部分検査請求書!Print_Area</vt:lpstr>
      <vt:lpstr>経歴書!Print_Area</vt:lpstr>
      <vt:lpstr>現場代理人等通知書!Print_Area</vt:lpstr>
      <vt:lpstr>現場代理人等変更通知書!Print_Area</vt:lpstr>
      <vt:lpstr>受領委任状!Print_Area</vt:lpstr>
      <vt:lpstr>請求書!Print_Area</vt:lpstr>
      <vt:lpstr>'請求内訳書（国債部分払）'!Print_Area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圭介</dc:creator>
  <cp:lastModifiedBy>柏谷 名津美</cp:lastModifiedBy>
  <cp:lastPrinted>2020-04-15T06:13:17Z</cp:lastPrinted>
  <dcterms:created xsi:type="dcterms:W3CDTF">2020-04-15T04:35:39Z</dcterms:created>
  <dcterms:modified xsi:type="dcterms:W3CDTF">2020-12-08T00:40:17Z</dcterms:modified>
</cp:coreProperties>
</file>