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工事・コンサル関係\01_一係\01_契約一係\05 文書関係\文書発出\R3\事務連絡\令和４年４月１日以降契約書関係\HP公開用\R4.4.1契約関係書式\工事\"/>
    </mc:Choice>
  </mc:AlternateContent>
  <xr:revisionPtr revIDLastSave="0" documentId="13_ncr:1_{F940F133-2645-44B6-9B32-2399AB92285F}" xr6:coauthVersionLast="47" xr6:coauthVersionMax="47" xr10:uidLastSave="{00000000-0000-0000-0000-000000000000}"/>
  <bookViews>
    <workbookView xWindow="-120" yWindow="-120" windowWidth="29040" windowHeight="15840" xr2:uid="{DF119F3F-FD08-40B4-AA0A-1481AAD798A1}"/>
  </bookViews>
  <sheets>
    <sheet name="様式リスト" sheetId="17" r:id="rId1"/>
    <sheet name="ICカード変更申請" sheetId="18" r:id="rId2"/>
    <sheet name="入札書" sheetId="19" r:id="rId3"/>
    <sheet name="入札辞退届" sheetId="20" r:id="rId4"/>
    <sheet name="見積書" sheetId="21" r:id="rId5"/>
    <sheet name="見積書（変更　現説なし）" sheetId="22" r:id="rId6"/>
    <sheet name="見積書（変更　現説あり）" sheetId="23" r:id="rId7"/>
    <sheet name="見積辞退届" sheetId="24" r:id="rId8"/>
    <sheet name="委任状" sheetId="25" r:id="rId9"/>
    <sheet name="年間委任状" sheetId="26" r:id="rId10"/>
    <sheet name="着工届" sheetId="27" r:id="rId11"/>
    <sheet name="現場代理人等通知書" sheetId="1" r:id="rId12"/>
    <sheet name="経歴書" sheetId="2" r:id="rId13"/>
    <sheet name="現場代理人等変更通知書" sheetId="3" r:id="rId14"/>
    <sheet name="工程表" sheetId="4" r:id="rId15"/>
    <sheet name="変更工程表" sheetId="5" r:id="rId16"/>
    <sheet name="請求書" sheetId="6" r:id="rId17"/>
    <sheet name="請求内訳書（部分払）" sheetId="7" r:id="rId18"/>
    <sheet name="請求内訳書（国債部分払）" sheetId="8" r:id="rId19"/>
    <sheet name="請求内訳書（指定部分払）" sheetId="9" r:id="rId20"/>
    <sheet name="出来高前金" sheetId="29" r:id="rId21"/>
    <sheet name="出来高前金（Ⅰ）" sheetId="30" r:id="rId22"/>
    <sheet name="出来高前金（Ⅱ）" sheetId="31" r:id="rId23"/>
    <sheet name="出来高認定請求書" sheetId="32" r:id="rId24"/>
    <sheet name="認定請求書（中間前金）" sheetId="10" r:id="rId25"/>
    <sheet name="受領委任状" sheetId="28" r:id="rId26"/>
    <sheet name="指定部分完成通知書" sheetId="11" r:id="rId27"/>
    <sheet name="指定部分引渡書" sheetId="12" r:id="rId28"/>
    <sheet name="既済部分検査請求書" sheetId="16" r:id="rId29"/>
    <sheet name="完成通知書" sheetId="14" r:id="rId30"/>
    <sheet name="引渡書" sheetId="15" r:id="rId31"/>
  </sheets>
  <definedNames>
    <definedName name="_xlnm.Print_Area" localSheetId="30">引渡書!$A$1:$AJ$35</definedName>
    <definedName name="_xlnm.Print_Area" localSheetId="28">既済部分検査請求書!$A$1:$H$33</definedName>
    <definedName name="_xlnm.Print_Area" localSheetId="12">経歴書!$A$1:$Y$38</definedName>
    <definedName name="_xlnm.Print_Area" localSheetId="11">現場代理人等通知書!$A$1:$Y$42</definedName>
    <definedName name="_xlnm.Print_Area" localSheetId="13">現場代理人等変更通知書!$A$1:$I$46</definedName>
    <definedName name="_xlnm.Print_Area" localSheetId="25">受領委任状!$A$1:$J$55</definedName>
    <definedName name="_xlnm.Print_Area" localSheetId="16">請求書!$A$1:$AI$48</definedName>
    <definedName name="_xlnm.Print_Area" localSheetId="18">'請求内訳書（国債部分払）'!$A$1:$AI$37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9" l="1"/>
  <c r="AD13" i="9" l="1"/>
  <c r="AD20" i="8"/>
  <c r="O16" i="8"/>
  <c r="O12" i="8"/>
  <c r="O21" i="8" s="1"/>
  <c r="O22" i="8" s="1"/>
  <c r="AD25" i="7"/>
  <c r="AD26" i="7" s="1"/>
  <c r="Q25" i="7" s="1"/>
  <c r="Q28" i="7" s="1"/>
  <c r="Q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50A286A7-06D2-4A5D-AD50-DA459924E2E1}">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379B5678-C848-483E-BA9D-3DAB1CD80BA5}">
      <text>
        <r>
          <rPr>
            <b/>
            <sz val="9"/>
            <color indexed="81"/>
            <rFont val="ＭＳ Ｐゴシック"/>
            <family val="3"/>
            <charset val="128"/>
          </rPr>
          <t>「YYYY/MM/DD」形式で入力する。
入力例：2003/06/06
表示は「平成15年6月6日」となる。</t>
        </r>
      </text>
    </comment>
    <comment ref="D25" authorId="0" shapeId="0" xr:uid="{B12427C9-4EDD-4A15-B377-3709E3D31B3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63665B09-1C13-4410-84D8-D4CECFF0A995}">
      <text>
        <r>
          <rPr>
            <b/>
            <sz val="9"/>
            <color indexed="81"/>
            <rFont val="ＭＳ Ｐゴシック"/>
            <family val="3"/>
            <charset val="128"/>
          </rPr>
          <t>「YYYY/MM/DD」形式で入力する。
入力例：2003/06/06
表示は「平成15年6月6日」となる。</t>
        </r>
      </text>
    </comment>
    <comment ref="I17" authorId="0" shapeId="0" xr:uid="{745ECA8D-C766-4B65-B675-18296722DC38}">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738EA438-1F85-44BE-89B4-4B2A5E0571F0}">
      <text>
        <r>
          <rPr>
            <b/>
            <sz val="9"/>
            <color indexed="81"/>
            <rFont val="ＭＳ Ｐゴシック"/>
            <family val="3"/>
            <charset val="128"/>
          </rPr>
          <t>「YYYY/MM/DD」形式で入力する。
入力例：2003/06/06
表示は「平成15年6月6日」となる。</t>
        </r>
      </text>
    </comment>
    <comment ref="K27" authorId="0" shapeId="0" xr:uid="{F9CC9CFF-4ADF-46AB-A405-11128FE6A604}">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83EC4B0-64CC-42F8-A55F-B5CB119215D6}">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230C775A-3C6B-4A2F-BB09-9EC1E0DDC70C}">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2F8811AE-C81B-43B6-9D12-C6A908DE6C54}">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4436BDCD-1017-48CC-B94C-F0CD9C635999}">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F60963AC-C3D2-4CDA-8791-B2ABB68C0D57}">
      <text>
        <r>
          <rPr>
            <b/>
            <sz val="9"/>
            <color indexed="81"/>
            <rFont val="ＭＳ Ｐゴシック"/>
            <family val="3"/>
            <charset val="128"/>
          </rPr>
          <t>「YYYY/MM/DD」形式で入力する。
入力例：2003/06/06
表示は「平成15年6月6日」となる。</t>
        </r>
      </text>
    </comment>
    <comment ref="F26" authorId="0" shapeId="0" xr:uid="{5684AD38-A86B-47CC-8010-0343A544C31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39D70000-7BCA-49EC-B325-A1FCB98D7DA7}">
      <text>
        <r>
          <rPr>
            <b/>
            <sz val="9"/>
            <color indexed="81"/>
            <rFont val="ＭＳ Ｐゴシック"/>
            <family val="3"/>
            <charset val="128"/>
          </rPr>
          <t>「YYYY/MM/DD」形式で入力する。
入力例：2003/06/06
表示は「平成15年6月6日」となる。</t>
        </r>
      </text>
    </comment>
    <comment ref="E31" authorId="0" shapeId="0" xr:uid="{3C469CE4-70E3-413C-8480-D44181741755}">
      <text>
        <r>
          <rPr>
            <b/>
            <sz val="9"/>
            <color indexed="81"/>
            <rFont val="ＭＳ Ｐゴシック"/>
            <family val="3"/>
            <charset val="128"/>
          </rPr>
          <t>「YYYY/MM/DD」形式で入力する。
入力例：2003/06/06
表示は「平成15年6月6日」となる。</t>
        </r>
      </text>
    </comment>
    <comment ref="E33" authorId="0" shapeId="0" xr:uid="{174CBF59-3C0E-4F2C-B7AA-D657AD790468}">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FFB2FC-BEDF-4B19-AAE4-2E517C661454}">
      <text>
        <r>
          <rPr>
            <b/>
            <sz val="9"/>
            <color indexed="81"/>
            <rFont val="ＭＳ Ｐゴシック"/>
            <family val="3"/>
            <charset val="128"/>
          </rPr>
          <t>「YYYY/MM/DD」形式で入力する。
入力例：2003/06/06
表示は「平成15年6月6日」となる。</t>
        </r>
      </text>
    </comment>
    <comment ref="M17" authorId="0" shapeId="0" xr:uid="{ED9855FE-9CDC-4B60-BACF-2C68617327C9}">
      <text>
        <r>
          <rPr>
            <b/>
            <sz val="9"/>
            <color indexed="81"/>
            <rFont val="ＭＳ Ｐゴシック"/>
            <family val="3"/>
            <charset val="128"/>
          </rPr>
          <t>「YYYY/MM/DD」形式で入力する。
入力例：2003/06/06
表示は「平成15年6月6日」となる。</t>
        </r>
      </text>
    </comment>
    <comment ref="U28" authorId="0" shapeId="0" xr:uid="{5D24184C-241E-445F-A697-511EF8AA421A}">
      <text>
        <r>
          <rPr>
            <b/>
            <sz val="9"/>
            <color indexed="81"/>
            <rFont val="ＭＳ Ｐゴシック"/>
            <family val="3"/>
            <charset val="128"/>
          </rPr>
          <t>「YYYY/MM/DD」形式で入力する。
入力例：2003/06/06
表示は「平成15年6月6日」となる。</t>
        </r>
      </text>
    </comment>
    <comment ref="W34" authorId="0" shapeId="0" xr:uid="{EB21FBD1-5E80-4F49-BA8E-04DCBC66FDDC}">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B5923BB9-B765-4B8F-B263-4C614ADF78A7}">
      <text>
        <r>
          <rPr>
            <b/>
            <sz val="9"/>
            <color indexed="81"/>
            <rFont val="ＭＳ Ｐゴシック"/>
            <family val="3"/>
            <charset val="128"/>
          </rPr>
          <t>「YYYY/MM/DD」形式で入力する。
入力例：2003/06/06
表示は「平成15年6月6日」となる。</t>
        </r>
      </text>
    </comment>
    <comment ref="X21" authorId="0" shapeId="0" xr:uid="{134B7EB6-6CAE-4238-A66B-328DCCD41899}">
      <text>
        <r>
          <rPr>
            <b/>
            <sz val="9"/>
            <color indexed="81"/>
            <rFont val="ＭＳ Ｐゴシック"/>
            <family val="3"/>
            <charset val="128"/>
          </rPr>
          <t>「YYYY/MM/DD」形式で入力する。
入力例：2003/06/06
表示は「平成15年6月6日」となる。</t>
        </r>
      </text>
    </comment>
    <comment ref="J25" authorId="0" shapeId="0" xr:uid="{9427ADAB-CAA9-4C62-A73C-897413727467}">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<sst xmlns="http://schemas.openxmlformats.org/spreadsheetml/2006/main" count="686" uniqueCount="482">
  <si>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</si>
  <si>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</si>
  <si>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</si>
  <si>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</si>
  <si>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</si>
  <si>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</si>
  <si>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</si>
  <si>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</si>
  <si>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</si>
  <si>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</si>
  <si>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</si>
  <si>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</si>
  <si>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</si>
  <si>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</si>
  <si>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年月日：</t>
    <rPh sb="0" eb="3">
      <t>ネンガッピ</t>
    </rPh>
    <phoneticPr fontId="10"/>
  </si>
  <si>
    <t>経　　歴　　書</t>
    <phoneticPr fontId="10"/>
  </si>
  <si>
    <t>（現場代理人等氏名）</t>
    <phoneticPr fontId="4"/>
  </si>
  <si>
    <t>生　年　月　日</t>
    <rPh sb="0" eb="1">
      <t>セイ</t>
    </rPh>
    <rPh sb="2" eb="3">
      <t>ネン</t>
    </rPh>
    <rPh sb="4" eb="5">
      <t>ツキ</t>
    </rPh>
    <rPh sb="6" eb="7">
      <t>ヒ</t>
    </rPh>
    <phoneticPr fontId="10"/>
  </si>
  <si>
    <t>最　終　学　歴</t>
    <rPh sb="0" eb="1">
      <t>サイ</t>
    </rPh>
    <rPh sb="2" eb="3">
      <t>シュウ</t>
    </rPh>
    <rPh sb="4" eb="5">
      <t>ガク</t>
    </rPh>
    <rPh sb="6" eb="7">
      <t>レキ</t>
    </rPh>
    <phoneticPr fontId="10"/>
  </si>
  <si>
    <t>資格及び資格番号</t>
    <rPh sb="2" eb="3">
      <t>オヨ</t>
    </rPh>
    <rPh sb="4" eb="6">
      <t>シカク</t>
    </rPh>
    <rPh sb="6" eb="8">
      <t>バンゴウ</t>
    </rPh>
    <phoneticPr fontId="12"/>
  </si>
  <si>
    <t>工　事　経　歴</t>
    <rPh sb="0" eb="1">
      <t>コウ</t>
    </rPh>
    <rPh sb="2" eb="3">
      <t>ジ</t>
    </rPh>
    <rPh sb="4" eb="5">
      <t>キョウ</t>
    </rPh>
    <rPh sb="6" eb="7">
      <t>レキ</t>
    </rPh>
    <phoneticPr fontId="4"/>
  </si>
  <si>
    <t>年月日：</t>
    <rPh sb="0" eb="3">
      <t>ネンガッピ</t>
    </rPh>
    <phoneticPr fontId="13"/>
  </si>
  <si>
    <t>殿</t>
  </si>
  <si>
    <t>（受注者）</t>
    <rPh sb="1" eb="2">
      <t>ジュ</t>
    </rPh>
    <rPh sb="2" eb="3">
      <t>チュウ</t>
    </rPh>
    <phoneticPr fontId="13"/>
  </si>
  <si>
    <t>現 場 代 理 人 等 変 更 通 知 書</t>
  </si>
  <si>
    <t>工 事 名</t>
    <phoneticPr fontId="13"/>
  </si>
  <si>
    <t>　付けで通知した上記工事の現場代理人及び技術者を下記のとおり</t>
    <phoneticPr fontId="9"/>
  </si>
  <si>
    <t>変更したいので、別紙経歴書を添え、工事請負契約書第10条にもとづき通知します。</t>
    <phoneticPr fontId="9"/>
  </si>
  <si>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</si>
  <si>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</si>
  <si>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</si>
  <si>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</si>
  <si>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</si>
  <si>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</si>
  <si>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</si>
  <si>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</si>
  <si>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</si>
  <si>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</si>
  <si>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</si>
  <si>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</si>
  <si>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</si>
  <si>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</si>
  <si>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3．</t>
    <phoneticPr fontId="2"/>
  </si>
  <si>
    <t>工　　程　　表</t>
    <rPh sb="0" eb="1">
      <t>コウ</t>
    </rPh>
    <rPh sb="3" eb="4">
      <t>ホド</t>
    </rPh>
    <rPh sb="6" eb="7">
      <t>ヒョウ</t>
    </rPh>
    <phoneticPr fontId="10"/>
  </si>
  <si>
    <t>（発注者）</t>
    <rPh sb="1" eb="4">
      <t>ハッチュウシャ</t>
    </rPh>
    <phoneticPr fontId="10"/>
  </si>
  <si>
    <t>殿</t>
    <rPh sb="0" eb="1">
      <t>トノ</t>
    </rPh>
    <phoneticPr fontId="10"/>
  </si>
  <si>
    <t>工事名</t>
    <rPh sb="0" eb="2">
      <t>コウジ</t>
    </rPh>
    <rPh sb="2" eb="3">
      <t>メイ</t>
    </rPh>
    <phoneticPr fontId="10"/>
  </si>
  <si>
    <t>工　期</t>
    <rPh sb="0" eb="1">
      <t>コウ</t>
    </rPh>
    <rPh sb="2" eb="3">
      <t>キ</t>
    </rPh>
    <phoneticPr fontId="10"/>
  </si>
  <si>
    <t>自</t>
    <rPh sb="0" eb="1">
      <t>ジ</t>
    </rPh>
    <phoneticPr fontId="10"/>
  </si>
  <si>
    <t>至</t>
    <rPh sb="0" eb="1">
      <t>イタル</t>
    </rPh>
    <phoneticPr fontId="10"/>
  </si>
  <si>
    <t>月</t>
    <rPh sb="0" eb="1">
      <t>ツキ</t>
    </rPh>
    <phoneticPr fontId="10"/>
  </si>
  <si>
    <t>日</t>
    <rPh sb="0" eb="1">
      <t>ニチ</t>
    </rPh>
    <phoneticPr fontId="10"/>
  </si>
  <si>
    <t>工　　種</t>
    <rPh sb="0" eb="1">
      <t>コウ</t>
    </rPh>
    <rPh sb="3" eb="4">
      <t>タネ</t>
    </rPh>
    <phoneticPr fontId="10"/>
  </si>
  <si>
    <t>記載要領</t>
    <rPh sb="0" eb="2">
      <t>キサイ</t>
    </rPh>
    <rPh sb="2" eb="4">
      <t>ヨウリョウ</t>
    </rPh>
    <phoneticPr fontId="2"/>
  </si>
  <si>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2"/>
  </si>
  <si>
    <t>　2　予定工程は黒実線をもって表示する。</t>
    <rPh sb="3" eb="5">
      <t>ヨテイ</t>
    </rPh>
    <rPh sb="5" eb="7">
      <t>コウテイ</t>
    </rPh>
    <rPh sb="8" eb="9">
      <t>クロ</t>
    </rPh>
    <rPh sb="9" eb="11">
      <t>ジッセン</t>
    </rPh>
    <rPh sb="15" eb="17">
      <t>ヒョウジ</t>
    </rPh>
    <phoneticPr fontId="2"/>
  </si>
  <si>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</si>
  <si>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</si>
  <si>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2"/>
  </si>
  <si>
    <t>請求書</t>
    <rPh sb="0" eb="3">
      <t>セイキュウショ</t>
    </rPh>
    <phoneticPr fontId="10"/>
  </si>
  <si>
    <t>（</t>
    <phoneticPr fontId="10"/>
  </si>
  <si>
    <t>）</t>
    <phoneticPr fontId="10"/>
  </si>
  <si>
    <t>官署支出官 九州地方整備局</t>
    <rPh sb="0" eb="2">
      <t>カンショ</t>
    </rPh>
    <rPh sb="2" eb="4">
      <t>シシュツ</t>
    </rPh>
    <rPh sb="4" eb="5">
      <t>カン</t>
    </rPh>
    <rPh sb="6" eb="8">
      <t>キュウシュウ</t>
    </rPh>
    <rPh sb="8" eb="10">
      <t>チホウ</t>
    </rPh>
    <rPh sb="10" eb="12">
      <t>セイビ</t>
    </rPh>
    <rPh sb="12" eb="13">
      <t>キョク</t>
    </rPh>
    <phoneticPr fontId="10"/>
  </si>
  <si>
    <t>総務部長</t>
    <rPh sb="0" eb="2">
      <t>ソウム</t>
    </rPh>
    <rPh sb="2" eb="4">
      <t>ブチョウ</t>
    </rPh>
    <phoneticPr fontId="9"/>
  </si>
  <si>
    <t>請求者　（住所）</t>
    <phoneticPr fontId="10"/>
  </si>
  <si>
    <t>（氏名）</t>
    <phoneticPr fontId="10"/>
  </si>
  <si>
    <t>下記のとおり請求します。</t>
    <phoneticPr fontId="10"/>
  </si>
  <si>
    <t>請求金額</t>
    <phoneticPr fontId="10"/>
  </si>
  <si>
    <t>￥</t>
  </si>
  <si>
    <t>ただし、次の工事の(</t>
    <phoneticPr fontId="10"/>
  </si>
  <si>
    <t>)として</t>
    <phoneticPr fontId="10"/>
  </si>
  <si>
    <t>工事名</t>
  </si>
  <si>
    <t>契約日</t>
  </si>
  <si>
    <t>契約金額</t>
  </si>
  <si>
    <t>￥</t>
    <phoneticPr fontId="10"/>
  </si>
  <si>
    <t>振込金融機関名</t>
    <phoneticPr fontId="9"/>
  </si>
  <si>
    <t>銀行（金庫）</t>
    <rPh sb="0" eb="2">
      <t>ギンコウ</t>
    </rPh>
    <rPh sb="3" eb="5">
      <t>キンコ</t>
    </rPh>
    <phoneticPr fontId="9"/>
  </si>
  <si>
    <t>支店</t>
    <rPh sb="0" eb="2">
      <t>シテン</t>
    </rPh>
    <phoneticPr fontId="9"/>
  </si>
  <si>
    <t>預金の種別</t>
  </si>
  <si>
    <t>口座番号</t>
  </si>
  <si>
    <t>口座名義</t>
  </si>
  <si>
    <t>フリガナ</t>
  </si>
  <si>
    <t>（　　　）には前払金、中間前払金、部分払金、指定部分完済払金、完成代金の別を記入すること。</t>
    <phoneticPr fontId="10"/>
  </si>
  <si>
    <t>部分払金を請求する場合は、請求内訳書（部分払の場合又は国債部分払の場合）を添付すること。</t>
    <phoneticPr fontId="10"/>
  </si>
  <si>
    <t>指定部分完済払代金を請求する場合には、請求内訳書（指定部分払の場合）を添付すること。</t>
    <phoneticPr fontId="10"/>
  </si>
  <si>
    <t>4．</t>
    <phoneticPr fontId="2"/>
  </si>
  <si>
    <t>出来高部分払方式の前払金を請求する場合は別様式を使用すること。</t>
    <rPh sb="0" eb="3">
      <t>デキダカ</t>
    </rPh>
    <rPh sb="3" eb="5">
      <t>ブブン</t>
    </rPh>
    <rPh sb="5" eb="6">
      <t>バラ</t>
    </rPh>
    <rPh sb="6" eb="8">
      <t>ホウシキ</t>
    </rPh>
    <rPh sb="9" eb="11">
      <t>マエバラ</t>
    </rPh>
    <rPh sb="11" eb="12">
      <t>キン</t>
    </rPh>
    <rPh sb="13" eb="15">
      <t>セイキュウ</t>
    </rPh>
    <rPh sb="17" eb="19">
      <t>バアイ</t>
    </rPh>
    <rPh sb="20" eb="21">
      <t>ベツ</t>
    </rPh>
    <rPh sb="21" eb="23">
      <t>ヨウシキ</t>
    </rPh>
    <rPh sb="24" eb="26">
      <t>シヨウ</t>
    </rPh>
    <phoneticPr fontId="9"/>
  </si>
  <si>
    <t>（部分払の場合）</t>
    <rPh sb="1" eb="3">
      <t>ブブン</t>
    </rPh>
    <rPh sb="3" eb="4">
      <t>バラ</t>
    </rPh>
    <rPh sb="5" eb="7">
      <t>バアイ</t>
    </rPh>
    <phoneticPr fontId="10"/>
  </si>
  <si>
    <t>請　　求　　内　　訳　　書</t>
    <phoneticPr fontId="10"/>
  </si>
  <si>
    <t>1.</t>
    <phoneticPr fontId="10"/>
  </si>
  <si>
    <t>請負代金額</t>
  </si>
  <si>
    <t>（A）</t>
    <phoneticPr fontId="2"/>
  </si>
  <si>
    <t>2.</t>
    <phoneticPr fontId="10"/>
  </si>
  <si>
    <t>前払金額</t>
  </si>
  <si>
    <t>（B）</t>
    <phoneticPr fontId="2"/>
  </si>
  <si>
    <t>3.</t>
    <phoneticPr fontId="10"/>
  </si>
  <si>
    <t>出来高金額</t>
    <phoneticPr fontId="10"/>
  </si>
  <si>
    <t>（C）</t>
    <phoneticPr fontId="2"/>
  </si>
  <si>
    <t>4.</t>
    <phoneticPr fontId="10"/>
  </si>
  <si>
    <t>前回までの出来高金額</t>
    <rPh sb="0" eb="2">
      <t>ゼンカイ</t>
    </rPh>
    <rPh sb="5" eb="8">
      <t>デキダカ</t>
    </rPh>
    <rPh sb="8" eb="10">
      <t>キンガク</t>
    </rPh>
    <phoneticPr fontId="10"/>
  </si>
  <si>
    <t>（D）</t>
    <phoneticPr fontId="2"/>
  </si>
  <si>
    <t>5.</t>
    <phoneticPr fontId="10"/>
  </si>
  <si>
    <t>今回の出来高金額</t>
    <rPh sb="0" eb="2">
      <t>コンカイ</t>
    </rPh>
    <rPh sb="3" eb="6">
      <t>デキダカ</t>
    </rPh>
    <rPh sb="6" eb="8">
      <t>キンガク</t>
    </rPh>
    <phoneticPr fontId="4"/>
  </si>
  <si>
    <t>（E=C-D）</t>
    <phoneticPr fontId="2"/>
  </si>
  <si>
    <t>6.</t>
    <phoneticPr fontId="10"/>
  </si>
  <si>
    <t>請求し得る金額</t>
  </si>
  <si>
    <t>(E×(9/10-B/A))</t>
    <phoneticPr fontId="2"/>
  </si>
  <si>
    <t>B/A=</t>
    <phoneticPr fontId="10"/>
  </si>
  <si>
    <t>％</t>
    <phoneticPr fontId="10"/>
  </si>
  <si>
    <t>≒</t>
    <phoneticPr fontId="10"/>
  </si>
  <si>
    <t>7.</t>
    <phoneticPr fontId="10"/>
  </si>
  <si>
    <t>今回請求する金額</t>
  </si>
  <si>
    <t>（注）</t>
  </si>
  <si>
    <t>（6）欄の末尾にはB/Aの割合を記入すること。ただし、B/Aの率は1％未満は切上げること。</t>
    <phoneticPr fontId="10"/>
  </si>
  <si>
    <t>様式－５(3)</t>
    <rPh sb="0" eb="2">
      <t>ヨウシキ</t>
    </rPh>
    <phoneticPr fontId="10"/>
  </si>
  <si>
    <t>（国債部分払の場合）</t>
    <phoneticPr fontId="10"/>
  </si>
  <si>
    <t>区　　　　分</t>
    <phoneticPr fontId="10"/>
  </si>
  <si>
    <t>金　　額</t>
    <phoneticPr fontId="10"/>
  </si>
  <si>
    <t>備　　　考</t>
    <phoneticPr fontId="10"/>
  </si>
  <si>
    <t>請負代金相当額</t>
    <rPh sb="4" eb="6">
      <t>ソウトウ</t>
    </rPh>
    <phoneticPr fontId="10"/>
  </si>
  <si>
    <t>A</t>
    <phoneticPr fontId="10"/>
  </si>
  <si>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</si>
  <si>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</si>
  <si>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</si>
  <si>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</si>
  <si>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</si>
  <si>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</si>
  <si>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（前会計年度までの支払金額＋当該会計年度の部分払金額)</t>
    <rPh sb="9" eb="11">
      <t>シハラ</t>
    </rPh>
    <rPh sb="11" eb="13">
      <t>キンガク</t>
    </rPh>
    <phoneticPr fontId="10"/>
  </si>
  <si>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0"/>
  </si>
  <si>
    <t>E</t>
    <phoneticPr fontId="10"/>
  </si>
  <si>
    <t>前会計年度までの出来高予定額</t>
    <rPh sb="1" eb="3">
      <t>カイケイ</t>
    </rPh>
    <phoneticPr fontId="10"/>
  </si>
  <si>
    <t>\</t>
    <phoneticPr fontId="10"/>
  </si>
  <si>
    <t>出来高超過</t>
    <phoneticPr fontId="10"/>
  </si>
  <si>
    <t>当該会計年度前払金額/
当該会計年度の出来高予定額</t>
    <rPh sb="2" eb="4">
      <t>カイケイ</t>
    </rPh>
    <rPh sb="14" eb="16">
      <t>カイケイ</t>
    </rPh>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</si>
  <si>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</si>
  <si>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</si>
  <si>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</si>
  <si>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</si>
  <si>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</si>
  <si>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</si>
  <si>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</si>
  <si>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</si>
  <si>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</si>
  <si>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</si>
  <si>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</si>
  <si>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phoneticPr fontId="9"/>
  </si>
  <si>
    <t>5.</t>
    <phoneticPr fontId="9"/>
  </si>
  <si>
    <t>イ</t>
  </si>
  <si>
    <t>D欄については「前会計年度までの受領金額」とする。</t>
    <phoneticPr fontId="9"/>
  </si>
  <si>
    <t>ロ</t>
  </si>
  <si>
    <t>E欄については「前会計年度までの出来高予定額」とする。</t>
    <rPh sb="9" eb="11">
      <t>カイケイ</t>
    </rPh>
    <phoneticPr fontId="10"/>
  </si>
  <si>
    <t>ハ</t>
  </si>
  <si>
    <t>F欄については「</t>
  </si>
  <si>
    <t>当該会計年度の前払金＋当該会計年度の中間前払金</t>
    <phoneticPr fontId="10"/>
  </si>
  <si>
    <t>」</t>
    <phoneticPr fontId="10"/>
  </si>
  <si>
    <t>当該会計年度の出来高予定額</t>
    <phoneticPr fontId="10"/>
  </si>
  <si>
    <t>6.</t>
    <phoneticPr fontId="9"/>
  </si>
  <si>
    <t>工事請負契約書第38条第6項及び第7項により算出</t>
    <rPh sb="14" eb="15">
      <t>オヨ</t>
    </rPh>
    <rPh sb="16" eb="17">
      <t>ダイ</t>
    </rPh>
    <rPh sb="18" eb="19">
      <t>コウ</t>
    </rPh>
    <phoneticPr fontId="10"/>
  </si>
  <si>
    <t>工事請負契約書第42条第2項（a）により算出する。</t>
    <phoneticPr fontId="9"/>
  </si>
  <si>
    <t>工事請負契約書第42条第2項（b）を採用した場合（中間前払金）は、次のとおり読み替えるものとする。</t>
    <phoneticPr fontId="9"/>
  </si>
  <si>
    <t>請負代金相当額は出来高金額（工事請負契約書第38条第2項に基づく既済部分検査後の協議済額）とする。</t>
    <phoneticPr fontId="9"/>
  </si>
  <si>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</si>
  <si>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</si>
  <si>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</si>
  <si>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</si>
  <si>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</si>
  <si>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</si>
  <si>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</si>
  <si>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</si>
  <si>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</si>
  <si>
    <t>a"</t>
  </si>
  <si>
    <t>前払金額</t>
    <phoneticPr fontId="10"/>
  </si>
  <si>
    <t>b'</t>
  </si>
  <si>
    <t>b"</t>
  </si>
  <si>
    <t>前回までの出来高
部分払金受領済額</t>
    <phoneticPr fontId="10"/>
  </si>
  <si>
    <t>c'</t>
  </si>
  <si>
    <t>c"</t>
  </si>
  <si>
    <t>請求し得る金額</t>
    <phoneticPr fontId="10"/>
  </si>
  <si>
    <t>d'</t>
  </si>
  <si>
    <t>(注)</t>
  </si>
  <si>
    <t>計算は次によるものとする。</t>
    <phoneticPr fontId="9"/>
  </si>
  <si>
    <t>D＝a'×（１－B/A）　※B/Aの計算において、小数点第３位以下に端数が</t>
    <phoneticPr fontId="2"/>
  </si>
  <si>
    <t>生じる場合は、これを第２位に切り上げることとする。</t>
    <phoneticPr fontId="9"/>
  </si>
  <si>
    <t>上記の計算は国債工事以外の場合に使用し、国債工事の場合は、</t>
    <phoneticPr fontId="2"/>
  </si>
  <si>
    <t>契約担当が指示する。</t>
  </si>
  <si>
    <t>年月日：</t>
    <rPh sb="0" eb="3">
      <t>ネンガッピ</t>
    </rPh>
    <phoneticPr fontId="2"/>
  </si>
  <si>
    <t>支出又は分任支出負担行為担当官（官職氏名）</t>
    <rPh sb="0" eb="2">
      <t>シシュツ</t>
    </rPh>
    <rPh sb="2" eb="3">
      <t>マタ</t>
    </rPh>
    <rPh sb="4" eb="5">
      <t>ブン</t>
    </rPh>
    <rPh sb="5" eb="6">
      <t>ニン</t>
    </rPh>
    <rPh sb="6" eb="8">
      <t>シシュツ</t>
    </rPh>
    <rPh sb="8" eb="10">
      <t>フタン</t>
    </rPh>
    <rPh sb="10" eb="12">
      <t>コウイ</t>
    </rPh>
    <rPh sb="12" eb="15">
      <t>タントウカン</t>
    </rPh>
    <rPh sb="16" eb="18">
      <t>カンショク</t>
    </rPh>
    <rPh sb="18" eb="20">
      <t>シメイ</t>
    </rPh>
    <phoneticPr fontId="4"/>
  </si>
  <si>
    <t>殿</t>
    <rPh sb="0" eb="1">
      <t>トノ</t>
    </rPh>
    <phoneticPr fontId="2"/>
  </si>
  <si>
    <t>（受注者）</t>
    <rPh sb="1" eb="3">
      <t>ジュチュウ</t>
    </rPh>
    <phoneticPr fontId="4"/>
  </si>
  <si>
    <t>認　　定　　請　　求　　書</t>
  </si>
  <si>
    <t>契　　約　　日</t>
  </si>
  <si>
    <t>工　　事　　名</t>
  </si>
  <si>
    <t>工　　　　　期</t>
  </si>
  <si>
    <t>自</t>
  </si>
  <si>
    <t>至</t>
  </si>
  <si>
    <t>工  事  場  所</t>
  </si>
  <si>
    <t>請 負 代 金 額</t>
  </si>
  <si>
    <t>￥</t>
    <phoneticPr fontId="2"/>
  </si>
  <si>
    <t>(注)</t>
    <phoneticPr fontId="4"/>
  </si>
  <si>
    <t>国庫債務負担行為に基づく契約の場合は請負代金額欄の下段に各年度の</t>
    <rPh sb="18" eb="20">
      <t>ウケオイ</t>
    </rPh>
    <rPh sb="20" eb="22">
      <t>ダイキン</t>
    </rPh>
    <rPh sb="22" eb="23">
      <t>ガク</t>
    </rPh>
    <rPh sb="23" eb="24">
      <t>ラン</t>
    </rPh>
    <rPh sb="25" eb="27">
      <t>ゲダン</t>
    </rPh>
    <phoneticPr fontId="4"/>
  </si>
  <si>
    <t>出来高予定額を記入すること。</t>
  </si>
  <si>
    <t>【記載例】</t>
    <rPh sb="1" eb="4">
      <t>キサイレイ</t>
    </rPh>
    <phoneticPr fontId="4"/>
  </si>
  <si>
    <t>（出来高予定額）</t>
    <rPh sb="1" eb="4">
      <t>デキダカ</t>
    </rPh>
    <rPh sb="4" eb="7">
      <t>ヨテイガク</t>
    </rPh>
    <phoneticPr fontId="4"/>
  </si>
  <si>
    <t>￥　△△△</t>
    <phoneticPr fontId="4"/>
  </si>
  <si>
    <t>～</t>
    <phoneticPr fontId="4"/>
  </si>
  <si>
    <t>￥　×××</t>
    <phoneticPr fontId="4"/>
  </si>
  <si>
    <t>支出又は分任支出負担行為担当官（官職氏名）</t>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</si>
  <si>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</si>
  <si>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</si>
  <si>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</si>
  <si>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</si>
  <si>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</si>
  <si>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記</t>
    <rPh sb="0" eb="1">
      <t>キ</t>
    </rPh>
    <phoneticPr fontId="10"/>
  </si>
  <si>
    <t>工事名</t>
    <phoneticPr fontId="10"/>
  </si>
  <si>
    <t>工　期</t>
    <phoneticPr fontId="10"/>
  </si>
  <si>
    <t>指定部分工期</t>
  </si>
  <si>
    <t>指定部分に対する請負代金額</t>
  </si>
  <si>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</si>
  <si>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</si>
  <si>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</si>
  <si>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</si>
  <si>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</si>
  <si>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</si>
  <si>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</si>
  <si>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</si>
  <si>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</si>
  <si>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</si>
  <si>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</si>
  <si>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9"/>
  </si>
  <si>
    <t>1．</t>
  </si>
  <si>
    <t>工　事　名</t>
  </si>
  <si>
    <t>2．</t>
    <phoneticPr fontId="4"/>
  </si>
  <si>
    <t>3．</t>
    <phoneticPr fontId="4"/>
  </si>
  <si>
    <t>契約年月日</t>
  </si>
  <si>
    <t>4．</t>
    <phoneticPr fontId="4"/>
  </si>
  <si>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</si>
  <si>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</si>
  <si>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</si>
  <si>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</si>
  <si>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</si>
  <si>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引　　　　渡　　　　書</t>
    <phoneticPr fontId="10"/>
  </si>
  <si>
    <t>2．</t>
  </si>
  <si>
    <t>3．</t>
  </si>
  <si>
    <t>検査年月日</t>
  </si>
  <si>
    <t>契約書第32条第1項に基づき通知します。</t>
    <phoneticPr fontId="9"/>
  </si>
  <si>
    <t>下記工事の指定部分を工事請負契約書第39条第1項に基づき引渡します。</t>
    <phoneticPr fontId="9"/>
  </si>
  <si>
    <t>年月日：</t>
    <rPh sb="0" eb="3">
      <t>ネンガッピ</t>
    </rPh>
    <phoneticPr fontId="18"/>
  </si>
  <si>
    <t>支出又は分任支出負担行為担当官（官職氏名）</t>
    <rPh sb="6" eb="8">
      <t>シシュツ</t>
    </rPh>
    <rPh sb="16" eb="18">
      <t>カンショク</t>
    </rPh>
    <phoneticPr fontId="13"/>
  </si>
  <si>
    <t>請 負 工 事 既 済 部 分 検 査 請 求 書</t>
    <phoneticPr fontId="18"/>
  </si>
  <si>
    <t>工　　　　事　　　　名</t>
  </si>
  <si>
    <t>工　　　　　　　　　期</t>
  </si>
  <si>
    <r>
      <t>工事請負契約書第3</t>
    </r>
    <r>
      <rPr>
        <sz val="11"/>
        <rFont val="游ゴシック"/>
        <family val="1"/>
        <charset val="128"/>
      </rPr>
      <t>8</t>
    </r>
    <r>
      <rPr>
        <sz val="11"/>
        <rFont val="明朝"/>
        <family val="1"/>
        <charset val="128"/>
      </rPr>
      <t>条第2項により既済部分検査を請求します。</t>
    </r>
    <rPh sb="24" eb="26">
      <t>セイキュウ</t>
    </rPh>
    <phoneticPr fontId="13"/>
  </si>
  <si>
    <t>第32条第1項に基づき通知します。</t>
    <phoneticPr fontId="10"/>
  </si>
  <si>
    <t>下記工事を工事請負契約書第32条第4項に基づき引渡します。</t>
    <phoneticPr fontId="9"/>
  </si>
  <si>
    <t>ＩＣカード変更承諾申請書</t>
    <rPh sb="5" eb="7">
      <t>ヘンコウ</t>
    </rPh>
    <rPh sb="7" eb="9">
      <t>ショウダク</t>
    </rPh>
    <rPh sb="9" eb="12">
      <t>シンセイショ</t>
    </rPh>
    <phoneticPr fontId="4"/>
  </si>
  <si>
    <t>入札書</t>
    <rPh sb="0" eb="3">
      <t>ニュウサツショ</t>
    </rPh>
    <phoneticPr fontId="4"/>
  </si>
  <si>
    <t>入札辞退届</t>
    <rPh sb="0" eb="2">
      <t>ニュウサツ</t>
    </rPh>
    <rPh sb="2" eb="5">
      <t>ジタイトドケ</t>
    </rPh>
    <phoneticPr fontId="4"/>
  </si>
  <si>
    <t>見積書</t>
    <rPh sb="0" eb="3">
      <t>ミツモリショ</t>
    </rPh>
    <phoneticPr fontId="4"/>
  </si>
  <si>
    <t>見積書（変更　現場説明なし）</t>
    <rPh sb="0" eb="3">
      <t>ミツモリショ</t>
    </rPh>
    <rPh sb="4" eb="6">
      <t>ヘンコウ</t>
    </rPh>
    <rPh sb="7" eb="9">
      <t>ゲンバ</t>
    </rPh>
    <rPh sb="9" eb="11">
      <t>セツメイ</t>
    </rPh>
    <phoneticPr fontId="4"/>
  </si>
  <si>
    <t>見積書（変更　現場説明あり）</t>
    <rPh sb="0" eb="3">
      <t>ミツモリショ</t>
    </rPh>
    <rPh sb="4" eb="6">
      <t>ヘンコウ</t>
    </rPh>
    <rPh sb="7" eb="9">
      <t>ゲンバ</t>
    </rPh>
    <rPh sb="9" eb="11">
      <t>セツメイ</t>
    </rPh>
    <phoneticPr fontId="4"/>
  </si>
  <si>
    <t>見積辞退届</t>
    <rPh sb="0" eb="2">
      <t>ミツモリ</t>
    </rPh>
    <rPh sb="2" eb="5">
      <t>ジタイトドケ</t>
    </rPh>
    <phoneticPr fontId="4"/>
  </si>
  <si>
    <t>委任状</t>
    <rPh sb="0" eb="3">
      <t>イニンジョウ</t>
    </rPh>
    <phoneticPr fontId="4"/>
  </si>
  <si>
    <t>年間委任状</t>
    <rPh sb="0" eb="2">
      <t>ネンカン</t>
    </rPh>
    <rPh sb="2" eb="5">
      <t>イニンジョウ</t>
    </rPh>
    <phoneticPr fontId="4"/>
  </si>
  <si>
    <t>着工届</t>
    <rPh sb="0" eb="2">
      <t>チャッコウ</t>
    </rPh>
    <rPh sb="2" eb="3">
      <t>トド</t>
    </rPh>
    <phoneticPr fontId="4"/>
  </si>
  <si>
    <t>経歴書</t>
    <rPh sb="0" eb="3">
      <t>ケイレキショ</t>
    </rPh>
    <phoneticPr fontId="4"/>
  </si>
  <si>
    <t>前払金請求書（出来高部分払）</t>
    <rPh sb="0" eb="2">
      <t>マエバラ</t>
    </rPh>
    <rPh sb="2" eb="3">
      <t>キン</t>
    </rPh>
    <rPh sb="3" eb="6">
      <t>セイキュウショ</t>
    </rPh>
    <rPh sb="7" eb="10">
      <t>デキダカ</t>
    </rPh>
    <rPh sb="10" eb="12">
      <t>ブブン</t>
    </rPh>
    <rPh sb="12" eb="13">
      <t>バラ</t>
    </rPh>
    <phoneticPr fontId="4"/>
  </si>
  <si>
    <t>前払金請求書Ⅰ（出来高部分払）</t>
    <rPh sb="0" eb="2">
      <t>マエバラ</t>
    </rPh>
    <rPh sb="2" eb="3">
      <t>キン</t>
    </rPh>
    <rPh sb="3" eb="6">
      <t>セイキュウショ</t>
    </rPh>
    <rPh sb="8" eb="11">
      <t>デキダカ</t>
    </rPh>
    <rPh sb="11" eb="13">
      <t>ブブン</t>
    </rPh>
    <rPh sb="13" eb="14">
      <t>バラ</t>
    </rPh>
    <phoneticPr fontId="4"/>
  </si>
  <si>
    <t>前払金請求書Ⅱ（出来高部分払）</t>
    <rPh sb="0" eb="2">
      <t>マエバラ</t>
    </rPh>
    <rPh sb="2" eb="3">
      <t>キン</t>
    </rPh>
    <rPh sb="3" eb="6">
      <t>セイキュウショ</t>
    </rPh>
    <rPh sb="8" eb="11">
      <t>デキダカ</t>
    </rPh>
    <rPh sb="11" eb="13">
      <t>ブブン</t>
    </rPh>
    <rPh sb="13" eb="14">
      <t>バラ</t>
    </rPh>
    <phoneticPr fontId="4"/>
  </si>
  <si>
    <t>認定請求書（中間前払金用）</t>
    <rPh sb="0" eb="2">
      <t>ニンテイ</t>
    </rPh>
    <rPh sb="2" eb="5">
      <t>セイキュウショ</t>
    </rPh>
    <rPh sb="6" eb="8">
      <t>チュウカン</t>
    </rPh>
    <rPh sb="8" eb="11">
      <t>マエバライキン</t>
    </rPh>
    <rPh sb="11" eb="12">
      <t>ヨウ</t>
    </rPh>
    <phoneticPr fontId="4"/>
  </si>
  <si>
    <t>認定請求書（出来高部分払用）</t>
    <rPh sb="0" eb="2">
      <t>ニンテイ</t>
    </rPh>
    <rPh sb="2" eb="5">
      <t>セイキュウショ</t>
    </rPh>
    <rPh sb="6" eb="9">
      <t>デキダカ</t>
    </rPh>
    <rPh sb="9" eb="11">
      <t>ブブン</t>
    </rPh>
    <rPh sb="11" eb="12">
      <t>バライ</t>
    </rPh>
    <rPh sb="12" eb="13">
      <t>ヨウ</t>
    </rPh>
    <phoneticPr fontId="4"/>
  </si>
  <si>
    <t>工程表</t>
    <rPh sb="0" eb="3">
      <t>コウテイヒョウ</t>
    </rPh>
    <phoneticPr fontId="4"/>
  </si>
  <si>
    <t>ＩＣカード変更承諾申請書</t>
    <rPh sb="5" eb="7">
      <t>ヘンコウ</t>
    </rPh>
    <rPh sb="7" eb="9">
      <t>ショウダク</t>
    </rPh>
    <rPh sb="9" eb="12">
      <t>シンセイショ</t>
    </rPh>
    <phoneticPr fontId="24"/>
  </si>
  <si>
    <t>１．発注件名</t>
    <rPh sb="2" eb="4">
      <t>ハッチュウ</t>
    </rPh>
    <rPh sb="4" eb="6">
      <t>ケンメイ</t>
    </rPh>
    <phoneticPr fontId="4"/>
  </si>
  <si>
    <t>○○工事</t>
    <rPh sb="2" eb="4">
      <t>コウジ</t>
    </rPh>
    <phoneticPr fontId="4"/>
  </si>
  <si>
    <t>２．変更後企業ＩＤ</t>
    <rPh sb="2" eb="5">
      <t>ヘンコウゴ</t>
    </rPh>
    <rPh sb="5" eb="7">
      <t>キギョウ</t>
    </rPh>
    <phoneticPr fontId="4"/>
  </si>
  <si>
    <t>３．変更理由</t>
    <rPh sb="2" eb="4">
      <t>ヘンコウ</t>
    </rPh>
    <rPh sb="4" eb="6">
      <t>リユウ</t>
    </rPh>
    <phoneticPr fontId="4"/>
  </si>
  <si>
    <t>　上記案件について、電子入札システムにより入札に参加することとしていますが、</t>
    <rPh sb="1" eb="3">
      <t>ジョウキ</t>
    </rPh>
    <rPh sb="3" eb="5">
      <t>アンケン</t>
    </rPh>
    <rPh sb="10" eb="12">
      <t>デンシ</t>
    </rPh>
    <rPh sb="12" eb="14">
      <t>ニュウサツ</t>
    </rPh>
    <rPh sb="21" eb="23">
      <t>ニュウサツ</t>
    </rPh>
    <rPh sb="24" eb="26">
      <t>サンカ</t>
    </rPh>
    <phoneticPr fontId="24"/>
  </si>
  <si>
    <t>使用しているＩＣカードについて上記理由により開札までの間使用できなくなる</t>
    <rPh sb="0" eb="2">
      <t>シヨウ</t>
    </rPh>
    <rPh sb="15" eb="17">
      <t>ジョウキ</t>
    </rPh>
    <rPh sb="17" eb="19">
      <t>リユウ</t>
    </rPh>
    <rPh sb="22" eb="24">
      <t>カイサツ</t>
    </rPh>
    <rPh sb="27" eb="28">
      <t>アイダ</t>
    </rPh>
    <rPh sb="28" eb="30">
      <t>シヨウ</t>
    </rPh>
    <phoneticPr fontId="4"/>
  </si>
  <si>
    <t>ことから、ＩＣカードの変更を承諾されたく、申請します、</t>
    <rPh sb="11" eb="13">
      <t>ヘンコウ</t>
    </rPh>
    <rPh sb="14" eb="16">
      <t>ショウダク</t>
    </rPh>
    <rPh sb="21" eb="23">
      <t>シンセイ</t>
    </rPh>
    <phoneticPr fontId="4"/>
  </si>
  <si>
    <t>住所</t>
  </si>
  <si>
    <t>氏名</t>
    <rPh sb="0" eb="2">
      <t>シメイ</t>
    </rPh>
    <phoneticPr fontId="24"/>
  </si>
  <si>
    <t>殿</t>
    <rPh sb="0" eb="1">
      <t>トノ</t>
    </rPh>
    <phoneticPr fontId="24"/>
  </si>
  <si>
    <t>上記について承諾します。</t>
    <rPh sb="0" eb="2">
      <t>ジョウキ</t>
    </rPh>
    <rPh sb="6" eb="8">
      <t>ショウダク</t>
    </rPh>
    <phoneticPr fontId="4"/>
  </si>
  <si>
    <t>入　 　　札　 　　書</t>
    <rPh sb="0" eb="1">
      <t>イリ</t>
    </rPh>
    <rPh sb="5" eb="6">
      <t>サツ</t>
    </rPh>
    <rPh sb="10" eb="11">
      <t>ショ</t>
    </rPh>
    <phoneticPr fontId="24"/>
  </si>
  <si>
    <t>一 金　○，○○○，○○○円 也</t>
    <rPh sb="13" eb="14">
      <t>エン</t>
    </rPh>
    <rPh sb="15" eb="16">
      <t>ナリ</t>
    </rPh>
    <phoneticPr fontId="24"/>
  </si>
  <si>
    <t>ただし</t>
    <phoneticPr fontId="24"/>
  </si>
  <si>
    <t>○○○○工事</t>
    <rPh sb="4" eb="6">
      <t>コウジ</t>
    </rPh>
    <phoneticPr fontId="24"/>
  </si>
  <si>
    <t>九州地方整備局競争契約入札心得及び現場説明書等を承諾の上、入札します。</t>
    <rPh sb="0" eb="2">
      <t>キュウシュウ</t>
    </rPh>
    <rPh sb="7" eb="9">
      <t>キョウソウ</t>
    </rPh>
    <rPh sb="11" eb="13">
      <t>ニュウサツ</t>
    </rPh>
    <rPh sb="29" eb="31">
      <t>ニュウサツ</t>
    </rPh>
    <phoneticPr fontId="24"/>
  </si>
  <si>
    <t>代理人</t>
    <rPh sb="0" eb="3">
      <t>ダイリニン</t>
    </rPh>
    <phoneticPr fontId="24"/>
  </si>
  <si>
    <t>入　札　辞　退　届</t>
    <rPh sb="0" eb="1">
      <t>イリ</t>
    </rPh>
    <rPh sb="2" eb="3">
      <t>サツ</t>
    </rPh>
    <rPh sb="4" eb="5">
      <t>ジ</t>
    </rPh>
    <rPh sb="6" eb="7">
      <t>タイ</t>
    </rPh>
    <rPh sb="8" eb="9">
      <t>トドケ</t>
    </rPh>
    <phoneticPr fontId="24"/>
  </si>
  <si>
    <t>件名</t>
    <rPh sb="0" eb="2">
      <t>ケンメイ</t>
    </rPh>
    <phoneticPr fontId="24"/>
  </si>
  <si>
    <t>　　上記について指名を受けましたが、都合により入札を辞退します。</t>
    <rPh sb="2" eb="4">
      <t>ジョウキ</t>
    </rPh>
    <rPh sb="8" eb="10">
      <t>シメイ</t>
    </rPh>
    <rPh sb="11" eb="12">
      <t>ウ</t>
    </rPh>
    <rPh sb="18" eb="20">
      <t>ツゴウ</t>
    </rPh>
    <rPh sb="23" eb="25">
      <t>ニュウサツ</t>
    </rPh>
    <rPh sb="26" eb="28">
      <t>ジタイ</t>
    </rPh>
    <phoneticPr fontId="24"/>
  </si>
  <si>
    <t>見　　　　積　　　　書</t>
    <phoneticPr fontId="24"/>
  </si>
  <si>
    <t>九州地方整備局随意契約見積心得及び現場説明書等を承諾の上、見積します。</t>
    <rPh sb="0" eb="2">
      <t>キュウシュウ</t>
    </rPh>
    <phoneticPr fontId="24"/>
  </si>
  <si>
    <t>見　　　　積　　　　書</t>
    <rPh sb="0" eb="1">
      <t>ケン</t>
    </rPh>
    <rPh sb="5" eb="6">
      <t>セキ</t>
    </rPh>
    <rPh sb="10" eb="11">
      <t>ショ</t>
    </rPh>
    <phoneticPr fontId="24"/>
  </si>
  <si>
    <t>一 金　○，○○○，○○○円 也</t>
    <phoneticPr fontId="24"/>
  </si>
  <si>
    <t>ただし　　　　　　　　　　　　　　　　　　　　　　　　　（第　回変更）</t>
    <rPh sb="29" eb="30">
      <t>ダイ</t>
    </rPh>
    <rPh sb="31" eb="32">
      <t>カイ</t>
    </rPh>
    <rPh sb="32" eb="34">
      <t>ヘンコウ</t>
    </rPh>
    <phoneticPr fontId="24"/>
  </si>
  <si>
    <t>上記のとおり見積します。</t>
    <rPh sb="0" eb="2">
      <t>ジョウキ</t>
    </rPh>
    <rPh sb="6" eb="8">
      <t>ミツモリ</t>
    </rPh>
    <phoneticPr fontId="24"/>
  </si>
  <si>
    <t>現場説明書承諾の上、上記のとおり見積します。</t>
    <rPh sb="0" eb="2">
      <t>ゲンバ</t>
    </rPh>
    <rPh sb="2" eb="5">
      <t>セツメイショ</t>
    </rPh>
    <rPh sb="5" eb="7">
      <t>ショウダク</t>
    </rPh>
    <rPh sb="8" eb="9">
      <t>ウエ</t>
    </rPh>
    <rPh sb="10" eb="12">
      <t>ジョウキ</t>
    </rPh>
    <rPh sb="16" eb="18">
      <t>ミツモリ</t>
    </rPh>
    <phoneticPr fontId="24"/>
  </si>
  <si>
    <t>見　　積　　辞　　退　　届</t>
    <rPh sb="0" eb="1">
      <t>ケン</t>
    </rPh>
    <rPh sb="3" eb="4">
      <t>セキ</t>
    </rPh>
    <rPh sb="6" eb="7">
      <t>ジ</t>
    </rPh>
    <rPh sb="9" eb="10">
      <t>タイ</t>
    </rPh>
    <rPh sb="12" eb="13">
      <t>トド</t>
    </rPh>
    <phoneticPr fontId="24"/>
  </si>
  <si>
    <t>件　名</t>
    <rPh sb="0" eb="1">
      <t>ケン</t>
    </rPh>
    <rPh sb="2" eb="3">
      <t>メイ</t>
    </rPh>
    <phoneticPr fontId="4"/>
  </si>
  <si>
    <t>上記について見積依頼を受けましたが、都合により見積を辞退します。</t>
    <rPh sb="0" eb="2">
      <t>ジョウキ</t>
    </rPh>
    <rPh sb="6" eb="8">
      <t>ミツモリ</t>
    </rPh>
    <rPh sb="8" eb="10">
      <t>イライ</t>
    </rPh>
    <rPh sb="11" eb="12">
      <t>ウ</t>
    </rPh>
    <rPh sb="18" eb="20">
      <t>ツゴウ</t>
    </rPh>
    <rPh sb="23" eb="25">
      <t>ミツモリ</t>
    </rPh>
    <rPh sb="26" eb="28">
      <t>ジタイ</t>
    </rPh>
    <phoneticPr fontId="24"/>
  </si>
  <si>
    <t>委　　　　任　　　　状</t>
    <rPh sb="0" eb="1">
      <t>イ</t>
    </rPh>
    <rPh sb="5" eb="6">
      <t>ニン</t>
    </rPh>
    <rPh sb="10" eb="11">
      <t>ジョウ</t>
    </rPh>
    <phoneticPr fontId="4"/>
  </si>
  <si>
    <t>使用印</t>
    <rPh sb="0" eb="2">
      <t>シヨウ</t>
    </rPh>
    <rPh sb="2" eb="3">
      <t>イン</t>
    </rPh>
    <phoneticPr fontId="4"/>
  </si>
  <si>
    <t>　今回都合に依り</t>
    <rPh sb="1" eb="3">
      <t>コンカイ</t>
    </rPh>
    <rPh sb="3" eb="5">
      <t>ツゴウ</t>
    </rPh>
    <rPh sb="6" eb="7">
      <t>ヨ</t>
    </rPh>
    <phoneticPr fontId="4"/>
  </si>
  <si>
    <t>何　　某</t>
    <rPh sb="0" eb="1">
      <t>ナニ</t>
    </rPh>
    <rPh sb="3" eb="4">
      <t>ボウ</t>
    </rPh>
    <phoneticPr fontId="4"/>
  </si>
  <si>
    <t>を代理人と定め次の工事につ</t>
    <rPh sb="1" eb="4">
      <t>ダイリニン</t>
    </rPh>
    <rPh sb="5" eb="6">
      <t>サダ</t>
    </rPh>
    <rPh sb="7" eb="8">
      <t>ツギ</t>
    </rPh>
    <rPh sb="9" eb="11">
      <t>コウジ</t>
    </rPh>
    <phoneticPr fontId="4"/>
  </si>
  <si>
    <t>　</t>
    <phoneticPr fontId="4"/>
  </si>
  <si>
    <t>いて下記の権限を委任致します。</t>
    <rPh sb="2" eb="4">
      <t>カキ</t>
    </rPh>
    <rPh sb="5" eb="7">
      <t>ケンゲン</t>
    </rPh>
    <rPh sb="8" eb="10">
      <t>イニン</t>
    </rPh>
    <rPh sb="10" eb="11">
      <t>イタ</t>
    </rPh>
    <phoneticPr fontId="4"/>
  </si>
  <si>
    <t>工　事　名</t>
    <rPh sb="0" eb="1">
      <t>コウ</t>
    </rPh>
    <rPh sb="2" eb="3">
      <t>コト</t>
    </rPh>
    <rPh sb="4" eb="5">
      <t>メイ</t>
    </rPh>
    <phoneticPr fontId="4"/>
  </si>
  <si>
    <t>委　　　任　　　事　　　項</t>
    <rPh sb="0" eb="1">
      <t>イ</t>
    </rPh>
    <rPh sb="4" eb="5">
      <t>ニン</t>
    </rPh>
    <rPh sb="8" eb="9">
      <t>コト</t>
    </rPh>
    <rPh sb="12" eb="13">
      <t>コウ</t>
    </rPh>
    <phoneticPr fontId="4"/>
  </si>
  <si>
    <t>（例）</t>
    <rPh sb="1" eb="2">
      <t>レイ</t>
    </rPh>
    <phoneticPr fontId="4"/>
  </si>
  <si>
    <t>〔入札の場合〕</t>
    <rPh sb="1" eb="3">
      <t>ニュウサツ</t>
    </rPh>
    <rPh sb="4" eb="6">
      <t>バアイ</t>
    </rPh>
    <phoneticPr fontId="4"/>
  </si>
  <si>
    <t>入札に関する一切の件</t>
    <rPh sb="0" eb="2">
      <t>ニュウサツ</t>
    </rPh>
    <rPh sb="3" eb="4">
      <t>カン</t>
    </rPh>
    <rPh sb="6" eb="8">
      <t>イッサイ</t>
    </rPh>
    <rPh sb="9" eb="10">
      <t>ケン</t>
    </rPh>
    <phoneticPr fontId="4"/>
  </si>
  <si>
    <t>〔見積の場合〕</t>
    <rPh sb="1" eb="3">
      <t>ミツモリ</t>
    </rPh>
    <rPh sb="4" eb="6">
      <t>バアイ</t>
    </rPh>
    <phoneticPr fontId="4"/>
  </si>
  <si>
    <t>見積に関する一切の件</t>
    <rPh sb="0" eb="2">
      <t>ミツモリ</t>
    </rPh>
    <rPh sb="3" eb="4">
      <t>カン</t>
    </rPh>
    <rPh sb="6" eb="8">
      <t>イッサイ</t>
    </rPh>
    <rPh sb="9" eb="10">
      <t>ケン</t>
    </rPh>
    <phoneticPr fontId="4"/>
  </si>
  <si>
    <t>住　　　所</t>
    <rPh sb="0" eb="1">
      <t>ジュウ</t>
    </rPh>
    <rPh sb="4" eb="5">
      <t>ショ</t>
    </rPh>
    <phoneticPr fontId="4"/>
  </si>
  <si>
    <t>氏　　　名</t>
    <rPh sb="0" eb="1">
      <t>シ</t>
    </rPh>
    <rPh sb="4" eb="5">
      <t>メイ</t>
    </rPh>
    <phoneticPr fontId="4"/>
  </si>
  <si>
    <t>殿</t>
    <rPh sb="0" eb="1">
      <t>ドノ</t>
    </rPh>
    <phoneticPr fontId="4"/>
  </si>
  <si>
    <t>年　　間　　委　　任　　状</t>
    <rPh sb="0" eb="1">
      <t>トシ</t>
    </rPh>
    <rPh sb="3" eb="4">
      <t>カン</t>
    </rPh>
    <rPh sb="6" eb="7">
      <t>イ</t>
    </rPh>
    <rPh sb="9" eb="10">
      <t>ニン</t>
    </rPh>
    <rPh sb="12" eb="13">
      <t>ジョウ</t>
    </rPh>
    <phoneticPr fontId="4"/>
  </si>
  <si>
    <t>受　任　者</t>
    <rPh sb="0" eb="1">
      <t>ウケ</t>
    </rPh>
    <rPh sb="2" eb="3">
      <t>ニン</t>
    </rPh>
    <rPh sb="4" eb="5">
      <t>シャ</t>
    </rPh>
    <phoneticPr fontId="4"/>
  </si>
  <si>
    <t>住　　所</t>
    <rPh sb="0" eb="1">
      <t>ジュウ</t>
    </rPh>
    <rPh sb="3" eb="4">
      <t>ショ</t>
    </rPh>
    <phoneticPr fontId="4"/>
  </si>
  <si>
    <t>氏　　名</t>
    <rPh sb="0" eb="1">
      <t>シ</t>
    </rPh>
    <rPh sb="3" eb="4">
      <t>メイ</t>
    </rPh>
    <phoneticPr fontId="4"/>
  </si>
  <si>
    <t>私は上記の者を代理人と定め</t>
    <rPh sb="0" eb="1">
      <t>ワタシ</t>
    </rPh>
    <rPh sb="2" eb="4">
      <t>ジョウキ</t>
    </rPh>
    <rPh sb="5" eb="6">
      <t>モノ</t>
    </rPh>
    <rPh sb="7" eb="10">
      <t>ダイリニン</t>
    </rPh>
    <rPh sb="11" eb="12">
      <t>サダ</t>
    </rPh>
    <phoneticPr fontId="4"/>
  </si>
  <si>
    <t>発注の工事について次の権限を委任します。</t>
    <rPh sb="0" eb="2">
      <t>ハッチュウ</t>
    </rPh>
    <rPh sb="3" eb="5">
      <t>コウジ</t>
    </rPh>
    <rPh sb="9" eb="10">
      <t>ツギ</t>
    </rPh>
    <rPh sb="11" eb="13">
      <t>ケンゲン</t>
    </rPh>
    <rPh sb="14" eb="16">
      <t>イニン</t>
    </rPh>
    <phoneticPr fontId="4"/>
  </si>
  <si>
    <t>委任期間</t>
    <rPh sb="0" eb="2">
      <t>イニン</t>
    </rPh>
    <rPh sb="2" eb="4">
      <t>キカン</t>
    </rPh>
    <phoneticPr fontId="4"/>
  </si>
  <si>
    <t>委任事項</t>
    <rPh sb="0" eb="2">
      <t>イニン</t>
    </rPh>
    <rPh sb="2" eb="4">
      <t>ジコウ</t>
    </rPh>
    <phoneticPr fontId="4"/>
  </si>
  <si>
    <t>入札および見積について</t>
    <rPh sb="0" eb="2">
      <t>ニュウサツ</t>
    </rPh>
    <rPh sb="5" eb="7">
      <t>ミツモリ</t>
    </rPh>
    <phoneticPr fontId="4"/>
  </si>
  <si>
    <t>契約締結について</t>
    <rPh sb="0" eb="2">
      <t>ケイヤク</t>
    </rPh>
    <rPh sb="2" eb="4">
      <t>テイケツ</t>
    </rPh>
    <phoneticPr fontId="4"/>
  </si>
  <si>
    <t>工事完成保証について</t>
    <rPh sb="0" eb="2">
      <t>コウジ</t>
    </rPh>
    <rPh sb="2" eb="4">
      <t>カンセイ</t>
    </rPh>
    <rPh sb="4" eb="6">
      <t>ホショウ</t>
    </rPh>
    <phoneticPr fontId="4"/>
  </si>
  <si>
    <t>請負代金の請求および受領について</t>
    <rPh sb="0" eb="2">
      <t>ウケオイ</t>
    </rPh>
    <rPh sb="2" eb="4">
      <t>ダイキン</t>
    </rPh>
    <rPh sb="5" eb="7">
      <t>セイキュウ</t>
    </rPh>
    <rPh sb="10" eb="12">
      <t>ジュリョウ</t>
    </rPh>
    <phoneticPr fontId="4"/>
  </si>
  <si>
    <t>保証金の納付並びに還付の請求および受領について</t>
    <rPh sb="0" eb="3">
      <t>ホショウキン</t>
    </rPh>
    <rPh sb="4" eb="6">
      <t>ノウフ</t>
    </rPh>
    <rPh sb="6" eb="7">
      <t>ナラ</t>
    </rPh>
    <rPh sb="9" eb="11">
      <t>カンプ</t>
    </rPh>
    <rPh sb="12" eb="14">
      <t>セイキュウ</t>
    </rPh>
    <rPh sb="17" eb="19">
      <t>ジュリョウ</t>
    </rPh>
    <phoneticPr fontId="4"/>
  </si>
  <si>
    <t>工事請負施工について</t>
    <rPh sb="0" eb="2">
      <t>コウジ</t>
    </rPh>
    <rPh sb="2" eb="4">
      <t>ウケオイ</t>
    </rPh>
    <rPh sb="4" eb="6">
      <t>セコウ</t>
    </rPh>
    <phoneticPr fontId="4"/>
  </si>
  <si>
    <t>前項にかかる諸願届出について</t>
    <rPh sb="0" eb="2">
      <t>ゼンコウ</t>
    </rPh>
    <rPh sb="6" eb="7">
      <t>ショ</t>
    </rPh>
    <rPh sb="7" eb="8">
      <t>ネガ</t>
    </rPh>
    <rPh sb="8" eb="9">
      <t>トド</t>
    </rPh>
    <rPh sb="9" eb="10">
      <t>デ</t>
    </rPh>
    <phoneticPr fontId="4"/>
  </si>
  <si>
    <t>復代理人の選任および解任について</t>
    <rPh sb="0" eb="1">
      <t>フク</t>
    </rPh>
    <rPh sb="1" eb="4">
      <t>ダイリニン</t>
    </rPh>
    <rPh sb="5" eb="7">
      <t>センニン</t>
    </rPh>
    <rPh sb="10" eb="12">
      <t>カイニン</t>
    </rPh>
    <phoneticPr fontId="4"/>
  </si>
  <si>
    <t>一般競争参加資格確認申請に関する一切の件</t>
    <rPh sb="0" eb="2">
      <t>イッパン</t>
    </rPh>
    <rPh sb="2" eb="4">
      <t>キョウソウ</t>
    </rPh>
    <rPh sb="4" eb="6">
      <t>サンカ</t>
    </rPh>
    <rPh sb="6" eb="8">
      <t>シカク</t>
    </rPh>
    <rPh sb="8" eb="10">
      <t>カクニン</t>
    </rPh>
    <rPh sb="10" eb="12">
      <t>シンセイ</t>
    </rPh>
    <rPh sb="13" eb="14">
      <t>カン</t>
    </rPh>
    <rPh sb="16" eb="18">
      <t>イッサイ</t>
    </rPh>
    <rPh sb="19" eb="20">
      <t>ケン</t>
    </rPh>
    <phoneticPr fontId="4"/>
  </si>
  <si>
    <t>共同企業体の結成および結成後の共同企業体に関する上記各項に定める行為について</t>
    <rPh sb="0" eb="2">
      <t>キョウドウ</t>
    </rPh>
    <rPh sb="2" eb="5">
      <t>キギョウタイ</t>
    </rPh>
    <rPh sb="6" eb="8">
      <t>ケッセイ</t>
    </rPh>
    <rPh sb="11" eb="14">
      <t>ケッセイゴ</t>
    </rPh>
    <rPh sb="15" eb="17">
      <t>キョウドウ</t>
    </rPh>
    <rPh sb="17" eb="20">
      <t>キギョウタイ</t>
    </rPh>
    <rPh sb="21" eb="22">
      <t>カン</t>
    </rPh>
    <rPh sb="24" eb="26">
      <t>ジョウキ</t>
    </rPh>
    <rPh sb="26" eb="28">
      <t>カクコウ</t>
    </rPh>
    <rPh sb="29" eb="30">
      <t>サダ</t>
    </rPh>
    <rPh sb="32" eb="34">
      <t>コウイ</t>
    </rPh>
    <phoneticPr fontId="4"/>
  </si>
  <si>
    <t>平成　　　年　　　月　　　日</t>
    <rPh sb="0" eb="2">
      <t>ヘイセイ</t>
    </rPh>
    <rPh sb="5" eb="6">
      <t>ネン</t>
    </rPh>
    <rPh sb="9" eb="10">
      <t>ガツ</t>
    </rPh>
    <rPh sb="13" eb="14">
      <t>ニチ</t>
    </rPh>
    <phoneticPr fontId="4"/>
  </si>
  <si>
    <t>（分任）支出負担行為担当官　　　　　　　　　　　　　　　</t>
    <rPh sb="1" eb="2">
      <t>ブン</t>
    </rPh>
    <rPh sb="2" eb="3">
      <t>ニン</t>
    </rPh>
    <phoneticPr fontId="27"/>
  </si>
  <si>
    <t>殿</t>
    <rPh sb="0" eb="1">
      <t>ドノ</t>
    </rPh>
    <phoneticPr fontId="27"/>
  </si>
  <si>
    <t>受 注 者</t>
    <rPh sb="0" eb="1">
      <t>ウケ</t>
    </rPh>
    <rPh sb="2" eb="3">
      <t>チュウ</t>
    </rPh>
    <rPh sb="4" eb="5">
      <t>シャ</t>
    </rPh>
    <phoneticPr fontId="27"/>
  </si>
  <si>
    <t>住　所</t>
    <rPh sb="0" eb="1">
      <t>ジュウ</t>
    </rPh>
    <rPh sb="2" eb="3">
      <t>ショ</t>
    </rPh>
    <phoneticPr fontId="27"/>
  </si>
  <si>
    <t>氏　名</t>
    <rPh sb="0" eb="1">
      <t>シ</t>
    </rPh>
    <rPh sb="2" eb="3">
      <t>メイ</t>
    </rPh>
    <phoneticPr fontId="27"/>
  </si>
  <si>
    <t>着　　　工　　　届</t>
    <rPh sb="0" eb="1">
      <t>キ</t>
    </rPh>
    <rPh sb="4" eb="5">
      <t>コウ</t>
    </rPh>
    <rPh sb="8" eb="9">
      <t>トド</t>
    </rPh>
    <phoneticPr fontId="27"/>
  </si>
  <si>
    <t>下記のとおり着工したので届けます。</t>
    <rPh sb="0" eb="2">
      <t>カキ</t>
    </rPh>
    <rPh sb="6" eb="8">
      <t>チャッコウ</t>
    </rPh>
    <rPh sb="12" eb="13">
      <t>トド</t>
    </rPh>
    <phoneticPr fontId="24"/>
  </si>
  <si>
    <t>記</t>
    <rPh sb="0" eb="1">
      <t>キ</t>
    </rPh>
    <phoneticPr fontId="27"/>
  </si>
  <si>
    <t>工事名</t>
    <rPh sb="0" eb="3">
      <t>コウジメイ</t>
    </rPh>
    <phoneticPr fontId="24"/>
  </si>
  <si>
    <t>着工年月日</t>
    <rPh sb="0" eb="2">
      <t>チャッコウ</t>
    </rPh>
    <rPh sb="2" eb="5">
      <t>ネンガッピ</t>
    </rPh>
    <phoneticPr fontId="24"/>
  </si>
  <si>
    <t>契約金額</t>
    <rPh sb="0" eb="2">
      <t>ケイヤク</t>
    </rPh>
    <rPh sb="2" eb="4">
      <t>キンガク</t>
    </rPh>
    <phoneticPr fontId="24"/>
  </si>
  <si>
    <t>契約年月日</t>
    <rPh sb="0" eb="2">
      <t>ケイヤク</t>
    </rPh>
    <rPh sb="2" eb="5">
      <t>ネンガッピ</t>
    </rPh>
    <phoneticPr fontId="24"/>
  </si>
  <si>
    <t xml:space="preserve">  令和　　年　　月　　日</t>
    <rPh sb="2" eb="4">
      <t>レイワ</t>
    </rPh>
    <phoneticPr fontId="4"/>
  </si>
  <si>
    <t xml:space="preserve">  令和         年　　　　月　　　　日</t>
    <rPh sb="2" eb="4">
      <t>レイワ</t>
    </rPh>
    <phoneticPr fontId="9"/>
  </si>
  <si>
    <t>　　令和　　　　年　　　　月　　　　日</t>
    <rPh sb="2" eb="4">
      <t>レイワ</t>
    </rPh>
    <phoneticPr fontId="4"/>
  </si>
  <si>
    <t>令和　　　年　　　月　　　日</t>
    <rPh sb="0" eb="2">
      <t>レイワ</t>
    </rPh>
    <rPh sb="5" eb="6">
      <t>ネン</t>
    </rPh>
    <rPh sb="9" eb="10">
      <t>ガツ</t>
    </rPh>
    <rPh sb="13" eb="14">
      <t>ヒ</t>
    </rPh>
    <phoneticPr fontId="4"/>
  </si>
  <si>
    <t>令和　　　年　　　月　　　日から</t>
    <rPh sb="0" eb="2">
      <t>レイワ</t>
    </rPh>
    <rPh sb="5" eb="6">
      <t>ネン</t>
    </rPh>
    <rPh sb="9" eb="10">
      <t>ガツ</t>
    </rPh>
    <rPh sb="13" eb="14">
      <t>ニチ</t>
    </rPh>
    <phoneticPr fontId="4"/>
  </si>
  <si>
    <t>令和　　　年　　　月　　　日まで</t>
    <rPh sb="0" eb="2">
      <t>レイワ</t>
    </rPh>
    <rPh sb="5" eb="6">
      <t>ネン</t>
    </rPh>
    <rPh sb="9" eb="10">
      <t>ガツ</t>
    </rPh>
    <rPh sb="13" eb="14">
      <t>ニチ</t>
    </rPh>
    <phoneticPr fontId="4"/>
  </si>
  <si>
    <t>令和　　　　年　　　　月　　　　日</t>
    <rPh sb="0" eb="2">
      <t>レイワ</t>
    </rPh>
    <rPh sb="6" eb="7">
      <t>ネン</t>
    </rPh>
    <rPh sb="11" eb="12">
      <t>ガツ</t>
    </rPh>
    <rPh sb="16" eb="17">
      <t>ニチ</t>
    </rPh>
    <phoneticPr fontId="27"/>
  </si>
  <si>
    <t>令和　　　年　　　月　　　日</t>
    <rPh sb="0" eb="2">
      <t>レイワ</t>
    </rPh>
    <rPh sb="5" eb="6">
      <t>ネン</t>
    </rPh>
    <rPh sb="9" eb="10">
      <t>ツキ</t>
    </rPh>
    <rPh sb="13" eb="14">
      <t>ヒ</t>
    </rPh>
    <phoneticPr fontId="27"/>
  </si>
  <si>
    <t>請 負 代 金 受 領 委 任 状</t>
    <rPh sb="0" eb="1">
      <t>ショウ</t>
    </rPh>
    <rPh sb="2" eb="3">
      <t>フ</t>
    </rPh>
    <rPh sb="4" eb="5">
      <t>ダイ</t>
    </rPh>
    <rPh sb="6" eb="7">
      <t>キン</t>
    </rPh>
    <rPh sb="8" eb="9">
      <t>ウケ</t>
    </rPh>
    <rPh sb="10" eb="11">
      <t>リョウ</t>
    </rPh>
    <rPh sb="12" eb="13">
      <t>イ</t>
    </rPh>
    <rPh sb="14" eb="15">
      <t>ニン</t>
    </rPh>
    <rPh sb="16" eb="17">
      <t>ジョウ</t>
    </rPh>
    <phoneticPr fontId="27"/>
  </si>
  <si>
    <t>【※委任理由は、必要に応じて修正してください。】←請求時には削除</t>
    <rPh sb="2" eb="4">
      <t>イニン</t>
    </rPh>
    <rPh sb="4" eb="6">
      <t>リユウ</t>
    </rPh>
    <rPh sb="8" eb="10">
      <t>ヒツヨウ</t>
    </rPh>
    <rPh sb="11" eb="12">
      <t>オウ</t>
    </rPh>
    <rPh sb="14" eb="16">
      <t>シュウセイ</t>
    </rPh>
    <rPh sb="25" eb="27">
      <t>セイキュウ</t>
    </rPh>
    <rPh sb="27" eb="28">
      <t>ジ</t>
    </rPh>
    <rPh sb="30" eb="32">
      <t>サクジョ</t>
    </rPh>
    <phoneticPr fontId="4"/>
  </si>
  <si>
    <t>当社は、経理事務を一括して本社で執り行っておりますので、九州支社契約の請負代金受領に</t>
    <rPh sb="0" eb="2">
      <t>トウシャ</t>
    </rPh>
    <rPh sb="4" eb="6">
      <t>ケイリ</t>
    </rPh>
    <rPh sb="6" eb="8">
      <t>ジム</t>
    </rPh>
    <rPh sb="9" eb="11">
      <t>イッカツ</t>
    </rPh>
    <rPh sb="13" eb="15">
      <t>ホンシャ</t>
    </rPh>
    <rPh sb="16" eb="17">
      <t>ト</t>
    </rPh>
    <rPh sb="18" eb="19">
      <t>オコナ</t>
    </rPh>
    <rPh sb="28" eb="30">
      <t>キュウシュウ</t>
    </rPh>
    <rPh sb="30" eb="32">
      <t>シシャ</t>
    </rPh>
    <rPh sb="32" eb="34">
      <t>ケイヤク</t>
    </rPh>
    <rPh sb="35" eb="37">
      <t>ウケオイ</t>
    </rPh>
    <rPh sb="37" eb="39">
      <t>ダイキン</t>
    </rPh>
    <rPh sb="39" eb="41">
      <t>ジュリョウ</t>
    </rPh>
    <phoneticPr fontId="4"/>
  </si>
  <si>
    <t>ついて下記のとおり委任します。</t>
    <rPh sb="3" eb="5">
      <t>カキ</t>
    </rPh>
    <rPh sb="9" eb="11">
      <t>イニン</t>
    </rPh>
    <phoneticPr fontId="4"/>
  </si>
  <si>
    <t>記</t>
    <rPh sb="0" eb="1">
      <t>シルシ</t>
    </rPh>
    <phoneticPr fontId="4"/>
  </si>
  <si>
    <t>１．件　名</t>
    <rPh sb="2" eb="3">
      <t>ケン</t>
    </rPh>
    <rPh sb="4" eb="5">
      <t>メイ</t>
    </rPh>
    <phoneticPr fontId="4"/>
  </si>
  <si>
    <t>２．契約金額</t>
    <rPh sb="2" eb="5">
      <t>ケイヤクキン</t>
    </rPh>
    <rPh sb="5" eb="6">
      <t>ガク</t>
    </rPh>
    <phoneticPr fontId="4"/>
  </si>
  <si>
    <t>３．請求金額</t>
    <rPh sb="2" eb="4">
      <t>セイキュウ</t>
    </rPh>
    <rPh sb="4" eb="6">
      <t>キンガク</t>
    </rPh>
    <phoneticPr fontId="4"/>
  </si>
  <si>
    <t>４．発注者</t>
    <rPh sb="2" eb="5">
      <t>ハッチュウシャ</t>
    </rPh>
    <phoneticPr fontId="4"/>
  </si>
  <si>
    <t>５．受取人</t>
    <rPh sb="2" eb="5">
      <t>ウケトリニン</t>
    </rPh>
    <phoneticPr fontId="4"/>
  </si>
  <si>
    <t>住所</t>
    <rPh sb="0" eb="2">
      <t>ジュウショ</t>
    </rPh>
    <phoneticPr fontId="4"/>
  </si>
  <si>
    <t>氏名</t>
    <rPh sb="0" eb="2">
      <t>シメイ</t>
    </rPh>
    <phoneticPr fontId="4"/>
  </si>
  <si>
    <t>６．銀行口座</t>
    <rPh sb="2" eb="4">
      <t>ギンコウ</t>
    </rPh>
    <rPh sb="4" eb="6">
      <t>コウザ</t>
    </rPh>
    <phoneticPr fontId="4"/>
  </si>
  <si>
    <t>○○銀行　　○○支店　　　普通・当座</t>
    <rPh sb="2" eb="4">
      <t>ギンコウ</t>
    </rPh>
    <rPh sb="8" eb="10">
      <t>シテン</t>
    </rPh>
    <rPh sb="13" eb="15">
      <t>フツウ</t>
    </rPh>
    <rPh sb="16" eb="18">
      <t>トウザ</t>
    </rPh>
    <phoneticPr fontId="4"/>
  </si>
  <si>
    <t>預金口座振込番号</t>
    <phoneticPr fontId="4"/>
  </si>
  <si>
    <t>口座名義：</t>
    <rPh sb="0" eb="2">
      <t>コウザ</t>
    </rPh>
    <rPh sb="2" eb="4">
      <t>メイギ</t>
    </rPh>
    <phoneticPr fontId="4"/>
  </si>
  <si>
    <t>○○○○</t>
    <rPh sb="0" eb="4">
      <t>　　フ　リ　ガ　ナ</t>
    </rPh>
    <phoneticPr fontId="4"/>
  </si>
  <si>
    <t>委任者</t>
    <rPh sb="0" eb="3">
      <t>イニンシャ</t>
    </rPh>
    <phoneticPr fontId="4"/>
  </si>
  <si>
    <t>別紙－１</t>
    <phoneticPr fontId="4"/>
  </si>
  <si>
    <t>官署支出官等　　殿</t>
  </si>
  <si>
    <t>受注者</t>
  </si>
  <si>
    <t>住　　　　所</t>
    <phoneticPr fontId="4"/>
  </si>
  <si>
    <t>商号又は名称　</t>
    <phoneticPr fontId="4"/>
  </si>
  <si>
    <t>前払金請求書</t>
  </si>
  <si>
    <t>　請負代金額　　</t>
    <phoneticPr fontId="4"/>
  </si>
  <si>
    <t>￥１，０００，０００，０００.－</t>
    <phoneticPr fontId="4"/>
  </si>
  <si>
    <t>　に対する前払金</t>
  </si>
  <si>
    <t>　上記のとおり請求します。　　</t>
  </si>
  <si>
    <t xml:space="preserve">                              </t>
  </si>
  <si>
    <t>　き受領いたします。</t>
    <phoneticPr fontId="4"/>
  </si>
  <si>
    <t>※別紙－２は２割を超える場合に本前払金請求書とともに提出すること。</t>
  </si>
  <si>
    <t>　別紙－３については、本工事の進捗額が請負代金額の１０分の２以上であること、もしくは、</t>
    <phoneticPr fontId="4"/>
  </si>
  <si>
    <t xml:space="preserve">  工期１２１日以上経過していること（ただし、単年度工事の工期が２７０日以下の場合、</t>
    <phoneticPr fontId="4"/>
  </si>
  <si>
    <t xml:space="preserve">  国債工事の初年度と最終年度で当該年度の工期が１８０日以下の場合、並びに国債工事の</t>
    <phoneticPr fontId="4"/>
  </si>
  <si>
    <t xml:space="preserve">  について、発注者又は発注者の指定する者に認定を受け、認定通知書を受理したのち、直</t>
    <rPh sb="7" eb="10">
      <t>ハッチュウシャ</t>
    </rPh>
    <rPh sb="12" eb="15">
      <t>ハッチュウシャ</t>
    </rPh>
    <phoneticPr fontId="4"/>
  </si>
  <si>
    <t xml:space="preserve">  ちに発注者に提出すること。　　</t>
    <phoneticPr fontId="4"/>
  </si>
  <si>
    <t xml:space="preserve">  場合、別紙－２及び３を提出する必要はなく、振込口座等は別紙－１に記載すること。</t>
    <phoneticPr fontId="4"/>
  </si>
  <si>
    <t>※前払金請求書（全体請求書４０％以内）は契約原本として保管。別紙－２及び３は、支払い　</t>
    <phoneticPr fontId="4"/>
  </si>
  <si>
    <t xml:space="preserve">  に使用。</t>
    <phoneticPr fontId="4"/>
  </si>
  <si>
    <t>※前払金保証書は１枚とする。（２回保証書をつくる必要はない。）</t>
  </si>
  <si>
    <t>別紙－２（４割以内の前払金請求書とともに提出）</t>
    <rPh sb="6" eb="7">
      <t>ワリ</t>
    </rPh>
    <rPh sb="7" eb="9">
      <t>イナイ</t>
    </rPh>
    <rPh sb="10" eb="12">
      <t>マエバラ</t>
    </rPh>
    <rPh sb="12" eb="13">
      <t>キン</t>
    </rPh>
    <rPh sb="13" eb="16">
      <t>セイキュウショ</t>
    </rPh>
    <rPh sb="20" eb="22">
      <t>テイシュツ</t>
    </rPh>
    <phoneticPr fontId="4"/>
  </si>
  <si>
    <t xml:space="preserve">代表者氏名 </t>
    <phoneticPr fontId="4"/>
  </si>
  <si>
    <t>前払金請求書（Ⅰ）</t>
    <phoneticPr fontId="4"/>
  </si>
  <si>
    <t>指定振込銀行</t>
    <rPh sb="0" eb="2">
      <t>シテイ</t>
    </rPh>
    <rPh sb="2" eb="4">
      <t>フリコ</t>
    </rPh>
    <rPh sb="4" eb="6">
      <t>ギンコウ</t>
    </rPh>
    <phoneticPr fontId="4"/>
  </si>
  <si>
    <t>預金種別</t>
    <rPh sb="0" eb="2">
      <t>ヨキン</t>
    </rPh>
    <rPh sb="2" eb="4">
      <t>シュベツ</t>
    </rPh>
    <phoneticPr fontId="4"/>
  </si>
  <si>
    <t>口座番号</t>
    <rPh sb="0" eb="2">
      <t>コウザ</t>
    </rPh>
    <rPh sb="2" eb="4">
      <t>バンゴウ</t>
    </rPh>
    <phoneticPr fontId="4"/>
  </si>
  <si>
    <t>○○銀行　○○支店</t>
    <rPh sb="2" eb="4">
      <t>ギンコウ</t>
    </rPh>
    <rPh sb="7" eb="9">
      <t>シテン</t>
    </rPh>
    <phoneticPr fontId="4"/>
  </si>
  <si>
    <t>ふりがな</t>
    <phoneticPr fontId="4"/>
  </si>
  <si>
    <t>口座名義</t>
    <rPh sb="0" eb="2">
      <t>コウザ</t>
    </rPh>
    <rPh sb="2" eb="4">
      <t>メイギ</t>
    </rPh>
    <phoneticPr fontId="4"/>
  </si>
  <si>
    <t>別紙－３（出来高認定書受理後に提出）</t>
    <rPh sb="5" eb="8">
      <t>デキダカ</t>
    </rPh>
    <rPh sb="8" eb="11">
      <t>ニンテイショ</t>
    </rPh>
    <rPh sb="11" eb="13">
      <t>ジュリ</t>
    </rPh>
    <rPh sb="13" eb="14">
      <t>ゴ</t>
    </rPh>
    <rPh sb="15" eb="17">
      <t>テイシュツ</t>
    </rPh>
    <phoneticPr fontId="4"/>
  </si>
  <si>
    <t>前払金請求書（Ⅱ）</t>
    <phoneticPr fontId="4"/>
  </si>
  <si>
    <t>　１　　請負代金額</t>
    <rPh sb="4" eb="6">
      <t>ウケオイ</t>
    </rPh>
    <rPh sb="6" eb="8">
      <t>ダイキン</t>
    </rPh>
    <rPh sb="8" eb="9">
      <t>ガク</t>
    </rPh>
    <phoneticPr fontId="4"/>
  </si>
  <si>
    <t>　２　　前払金請求額</t>
    <rPh sb="4" eb="5">
      <t>マエ</t>
    </rPh>
    <rPh sb="5" eb="6">
      <t>バライ</t>
    </rPh>
    <rPh sb="6" eb="7">
      <t>キン</t>
    </rPh>
    <rPh sb="7" eb="9">
      <t>セイキュウ</t>
    </rPh>
    <rPh sb="9" eb="10">
      <t>ガク</t>
    </rPh>
    <phoneticPr fontId="4"/>
  </si>
  <si>
    <t>￥　　４００，０００，０００.－</t>
    <phoneticPr fontId="4"/>
  </si>
  <si>
    <t>　３　　受領済前払金額</t>
    <rPh sb="4" eb="6">
      <t>ジュリョウ</t>
    </rPh>
    <rPh sb="6" eb="7">
      <t>スミ</t>
    </rPh>
    <rPh sb="7" eb="8">
      <t>マエ</t>
    </rPh>
    <rPh sb="8" eb="9">
      <t>バライ</t>
    </rPh>
    <rPh sb="9" eb="11">
      <t>キンガク</t>
    </rPh>
    <phoneticPr fontId="4"/>
  </si>
  <si>
    <t>￥　　２００，０００，０００.－</t>
    <phoneticPr fontId="4"/>
  </si>
  <si>
    <t>　４　　未受領前払金額</t>
    <rPh sb="4" eb="7">
      <t>ミジュリョウ</t>
    </rPh>
    <rPh sb="7" eb="8">
      <t>マエ</t>
    </rPh>
    <rPh sb="8" eb="9">
      <t>バライ</t>
    </rPh>
    <rPh sb="9" eb="11">
      <t>キンガク</t>
    </rPh>
    <phoneticPr fontId="4"/>
  </si>
  <si>
    <t>別紙－４</t>
    <phoneticPr fontId="4"/>
  </si>
  <si>
    <t>契約担当官等　　殿</t>
    <rPh sb="0" eb="2">
      <t>ケイヤク</t>
    </rPh>
    <rPh sb="2" eb="5">
      <t>タントウカン</t>
    </rPh>
    <phoneticPr fontId="4"/>
  </si>
  <si>
    <t>出来高</t>
    <rPh sb="0" eb="3">
      <t>デキダカ</t>
    </rPh>
    <phoneticPr fontId="4"/>
  </si>
  <si>
    <t>認定請求書</t>
    <rPh sb="0" eb="2">
      <t>ニンテイ</t>
    </rPh>
    <rPh sb="2" eb="5">
      <t>セイキュウショ</t>
    </rPh>
    <phoneticPr fontId="4"/>
  </si>
  <si>
    <t>工事期間</t>
    <rPh sb="0" eb="2">
      <t>コウジ</t>
    </rPh>
    <rPh sb="2" eb="4">
      <t>キカン</t>
    </rPh>
    <phoneticPr fontId="4"/>
  </si>
  <si>
    <t>　１．</t>
    <phoneticPr fontId="4"/>
  </si>
  <si>
    <t>工事名</t>
    <rPh sb="0" eb="3">
      <t>コウジメイ</t>
    </rPh>
    <phoneticPr fontId="4"/>
  </si>
  <si>
    <t>　２．</t>
    <phoneticPr fontId="4"/>
  </si>
  <si>
    <t>工事場所</t>
    <rPh sb="0" eb="2">
      <t>コウジ</t>
    </rPh>
    <rPh sb="2" eb="4">
      <t>バショ</t>
    </rPh>
    <phoneticPr fontId="4"/>
  </si>
  <si>
    <t>○○○○</t>
    <phoneticPr fontId="4"/>
  </si>
  <si>
    <t>　３．</t>
    <phoneticPr fontId="4"/>
  </si>
  <si>
    <t>請負代金額</t>
    <rPh sb="0" eb="2">
      <t>ウケオイ</t>
    </rPh>
    <rPh sb="2" eb="4">
      <t>ダイキン</t>
    </rPh>
    <rPh sb="4" eb="5">
      <t>ガク</t>
    </rPh>
    <phoneticPr fontId="4"/>
  </si>
  <si>
    <t>　４．</t>
    <phoneticPr fontId="4"/>
  </si>
  <si>
    <t>工期</t>
    <rPh sb="0" eb="2">
      <t>コウキ</t>
    </rPh>
    <phoneticPr fontId="4"/>
  </si>
  <si>
    <t>　認定されるよう請求します。</t>
    <rPh sb="1" eb="3">
      <t>ニンテイ</t>
    </rPh>
    <rPh sb="8" eb="10">
      <t>セイキュウ</t>
    </rPh>
    <phoneticPr fontId="4"/>
  </si>
  <si>
    <t>　（注意）出来高認定資料（出来高報告書、履行報告書等）を添付すること。</t>
    <rPh sb="2" eb="4">
      <t>チュウイ</t>
    </rPh>
    <rPh sb="5" eb="8">
      <t>デキダカ</t>
    </rPh>
    <rPh sb="8" eb="10">
      <t>ニンテイ</t>
    </rPh>
    <rPh sb="10" eb="12">
      <t>シリョウ</t>
    </rPh>
    <rPh sb="13" eb="16">
      <t>デキダカ</t>
    </rPh>
    <rPh sb="16" eb="19">
      <t>ホウコクショ</t>
    </rPh>
    <rPh sb="20" eb="22">
      <t>リコウ</t>
    </rPh>
    <rPh sb="22" eb="25">
      <t>ホウコクショ</t>
    </rPh>
    <rPh sb="25" eb="26">
      <t>トウ</t>
    </rPh>
    <rPh sb="28" eb="30">
      <t>テンプ</t>
    </rPh>
    <phoneticPr fontId="4"/>
  </si>
  <si>
    <t>　　　　　　　　　　　　　　　　　　　　　　　　　（請負代金額の１０分の２以上の場合）</t>
    <rPh sb="26" eb="28">
      <t>ウケオイ</t>
    </rPh>
    <rPh sb="28" eb="30">
      <t>ダイキン</t>
    </rPh>
    <rPh sb="30" eb="31">
      <t>ガク</t>
    </rPh>
    <rPh sb="34" eb="35">
      <t>ブン</t>
    </rPh>
    <rPh sb="37" eb="39">
      <t>イジョウ</t>
    </rPh>
    <rPh sb="40" eb="42">
      <t>バアイ</t>
    </rPh>
    <phoneticPr fontId="4"/>
  </si>
  <si>
    <t>　　　　　工事工程表を添付すること。（工期１２１日以上経過（ただし、単年度工事の工期が</t>
    <rPh sb="5" eb="7">
      <t>コウジ</t>
    </rPh>
    <rPh sb="7" eb="10">
      <t>コウテイヒョウ</t>
    </rPh>
    <rPh sb="11" eb="13">
      <t>テンプ</t>
    </rPh>
    <rPh sb="19" eb="21">
      <t>コウキ</t>
    </rPh>
    <rPh sb="24" eb="25">
      <t>ニチ</t>
    </rPh>
    <rPh sb="25" eb="27">
      <t>イジョウ</t>
    </rPh>
    <rPh sb="27" eb="29">
      <t>ケイカ</t>
    </rPh>
    <rPh sb="34" eb="37">
      <t>タンネンド</t>
    </rPh>
    <rPh sb="37" eb="39">
      <t>コウジ</t>
    </rPh>
    <rPh sb="40" eb="42">
      <t>コウキ</t>
    </rPh>
    <phoneticPr fontId="4"/>
  </si>
  <si>
    <t>　　　　　２７０日以下の場合、国債工事の初年度と最終年度で当該年度の工期が１８０日以下</t>
    <rPh sb="8" eb="9">
      <t>ニチ</t>
    </rPh>
    <rPh sb="9" eb="11">
      <t>イカ</t>
    </rPh>
    <rPh sb="12" eb="14">
      <t>バアイ</t>
    </rPh>
    <rPh sb="15" eb="17">
      <t>コクサイ</t>
    </rPh>
    <rPh sb="17" eb="19">
      <t>コウジ</t>
    </rPh>
    <rPh sb="20" eb="23">
      <t>ショネンド</t>
    </rPh>
    <rPh sb="24" eb="26">
      <t>サイシュウ</t>
    </rPh>
    <rPh sb="26" eb="28">
      <t>ネンド</t>
    </rPh>
    <rPh sb="29" eb="31">
      <t>トウガイ</t>
    </rPh>
    <rPh sb="31" eb="33">
      <t>ネンド</t>
    </rPh>
    <rPh sb="34" eb="36">
      <t>コウキ</t>
    </rPh>
    <rPh sb="40" eb="41">
      <t>ニチ</t>
    </rPh>
    <rPh sb="41" eb="43">
      <t>イカ</t>
    </rPh>
    <phoneticPr fontId="4"/>
  </si>
  <si>
    <t>認定通知書</t>
    <rPh sb="0" eb="2">
      <t>ニンテイ</t>
    </rPh>
    <rPh sb="2" eb="5">
      <t>ツウチショ</t>
    </rPh>
    <phoneticPr fontId="4"/>
  </si>
  <si>
    <t>上記工事について認定したので通知する。</t>
    <rPh sb="0" eb="2">
      <t>ジョウキ</t>
    </rPh>
    <rPh sb="2" eb="4">
      <t>コウジ</t>
    </rPh>
    <rPh sb="8" eb="10">
      <t>ニンテイ</t>
    </rPh>
    <rPh sb="14" eb="16">
      <t>ツウチ</t>
    </rPh>
    <phoneticPr fontId="4"/>
  </si>
  <si>
    <t>（受注者）　殿</t>
    <rPh sb="1" eb="4">
      <t>ジュチュウシャ</t>
    </rPh>
    <rPh sb="6" eb="7">
      <t>ドノ</t>
    </rPh>
    <phoneticPr fontId="4"/>
  </si>
  <si>
    <t>　ただし、令和○年度　　○○○○工事</t>
    <rPh sb="5" eb="7">
      <t>レイワ</t>
    </rPh>
    <phoneticPr fontId="9"/>
  </si>
  <si>
    <t>【下線部は、契約書第４１条(Ｂ)を用いる場合には「していること」とする。】</t>
    <rPh sb="12" eb="13">
      <t>ジョウ</t>
    </rPh>
    <phoneticPr fontId="9"/>
  </si>
  <si>
    <t>※契約書第４１条(Ａ)第３項後段により請求する場合は、なお書きを削除の上使用する。この</t>
    <phoneticPr fontId="4"/>
  </si>
  <si>
    <t>令和　　年　　月　　日</t>
    <rPh sb="0" eb="2">
      <t>レイワ</t>
    </rPh>
    <phoneticPr fontId="4"/>
  </si>
  <si>
    <t>令和○年度　　　○○○○工事</t>
    <rPh sb="0" eb="2">
      <t>レイワ</t>
    </rPh>
    <rPh sb="3" eb="5">
      <t>ネンド</t>
    </rPh>
    <rPh sb="12" eb="14">
      <t>コウジ</t>
    </rPh>
    <phoneticPr fontId="4"/>
  </si>
  <si>
    <t>令和　年　　月　　日から令和　　年　　月　　日まで</t>
    <rPh sb="0" eb="2">
      <t>レイワ</t>
    </rPh>
    <rPh sb="3" eb="4">
      <t>ネン</t>
    </rPh>
    <rPh sb="6" eb="7">
      <t>ガツ</t>
    </rPh>
    <rPh sb="9" eb="10">
      <t>ニチ</t>
    </rPh>
    <rPh sb="12" eb="14">
      <t>レイワ</t>
    </rPh>
    <rPh sb="16" eb="17">
      <t>ネン</t>
    </rPh>
    <rPh sb="19" eb="20">
      <t>ガツ</t>
    </rPh>
    <rPh sb="22" eb="23">
      <t>ニチ</t>
    </rPh>
    <phoneticPr fontId="4"/>
  </si>
  <si>
    <t>令和　　年　　月　　日</t>
    <rPh sb="0" eb="2">
      <t>レイワ</t>
    </rPh>
    <rPh sb="4" eb="5">
      <t>ネン</t>
    </rPh>
    <rPh sb="7" eb="8">
      <t>ガツ</t>
    </rPh>
    <rPh sb="10" eb="11">
      <t>ニチ</t>
    </rPh>
    <phoneticPr fontId="4"/>
  </si>
  <si>
    <t>現場代理人等通知書</t>
    <rPh sb="0" eb="2">
      <t>ゲンバ</t>
    </rPh>
    <rPh sb="2" eb="5">
      <t>ダイリニン</t>
    </rPh>
    <rPh sb="5" eb="6">
      <t>トウ</t>
    </rPh>
    <rPh sb="6" eb="9">
      <t>ツウチショ</t>
    </rPh>
    <phoneticPr fontId="4"/>
  </si>
  <si>
    <t>現場代理人等変更通知書</t>
    <rPh sb="0" eb="2">
      <t>ゲンバ</t>
    </rPh>
    <rPh sb="2" eb="5">
      <t>ダイリニン</t>
    </rPh>
    <rPh sb="5" eb="6">
      <t>トウ</t>
    </rPh>
    <rPh sb="6" eb="8">
      <t>ヘンコウ</t>
    </rPh>
    <rPh sb="8" eb="11">
      <t>ツウチショ</t>
    </rPh>
    <phoneticPr fontId="4"/>
  </si>
  <si>
    <t>変更工程表</t>
    <rPh sb="0" eb="2">
      <t>ヘンコウ</t>
    </rPh>
    <rPh sb="2" eb="5">
      <t>コウテイヒョウ</t>
    </rPh>
    <phoneticPr fontId="4"/>
  </si>
  <si>
    <t>請求書</t>
    <rPh sb="0" eb="3">
      <t>セイキュウショ</t>
    </rPh>
    <phoneticPr fontId="9"/>
  </si>
  <si>
    <t>請求書内訳書（部分払）</t>
    <rPh sb="0" eb="3">
      <t>セイキュウショ</t>
    </rPh>
    <rPh sb="3" eb="6">
      <t>ウチワケショ</t>
    </rPh>
    <rPh sb="7" eb="9">
      <t>ブブン</t>
    </rPh>
    <rPh sb="9" eb="10">
      <t>バラ</t>
    </rPh>
    <phoneticPr fontId="4"/>
  </si>
  <si>
    <t>請求書内訳書（国債部分払）</t>
    <rPh sb="0" eb="3">
      <t>セイキュウショ</t>
    </rPh>
    <rPh sb="3" eb="6">
      <t>ウチワケショ</t>
    </rPh>
    <rPh sb="7" eb="9">
      <t>コクサイ</t>
    </rPh>
    <rPh sb="9" eb="11">
      <t>ブブン</t>
    </rPh>
    <rPh sb="11" eb="12">
      <t>バラ</t>
    </rPh>
    <phoneticPr fontId="4"/>
  </si>
  <si>
    <t>請求内訳書（指定部分払）</t>
    <rPh sb="0" eb="2">
      <t>セイキュウ</t>
    </rPh>
    <rPh sb="2" eb="5">
      <t>ウチワケショ</t>
    </rPh>
    <rPh sb="6" eb="8">
      <t>シテイ</t>
    </rPh>
    <rPh sb="8" eb="10">
      <t>ブブン</t>
    </rPh>
    <rPh sb="10" eb="11">
      <t>バラ</t>
    </rPh>
    <phoneticPr fontId="9"/>
  </si>
  <si>
    <t>認定請求書</t>
    <rPh sb="0" eb="2">
      <t>ニンテイ</t>
    </rPh>
    <rPh sb="2" eb="5">
      <t>セイキュウショ</t>
    </rPh>
    <phoneticPr fontId="9"/>
  </si>
  <si>
    <t>受領委任状</t>
    <rPh sb="0" eb="2">
      <t>ズリョウ</t>
    </rPh>
    <rPh sb="2" eb="5">
      <t>イニンジョウ</t>
    </rPh>
    <phoneticPr fontId="9"/>
  </si>
  <si>
    <t>指定部分完成通知書</t>
    <rPh sb="0" eb="2">
      <t>シテイ</t>
    </rPh>
    <rPh sb="2" eb="4">
      <t>ブブン</t>
    </rPh>
    <rPh sb="4" eb="6">
      <t>カンセイ</t>
    </rPh>
    <rPh sb="6" eb="9">
      <t>ツウチショ</t>
    </rPh>
    <phoneticPr fontId="9"/>
  </si>
  <si>
    <t>指定部分引渡書</t>
    <rPh sb="0" eb="2">
      <t>シテイ</t>
    </rPh>
    <rPh sb="2" eb="4">
      <t>ブブン</t>
    </rPh>
    <rPh sb="4" eb="6">
      <t>ヒキワタシ</t>
    </rPh>
    <rPh sb="6" eb="7">
      <t>ショ</t>
    </rPh>
    <phoneticPr fontId="9"/>
  </si>
  <si>
    <t>既済部分検査請求書</t>
    <rPh sb="0" eb="2">
      <t>キサイ</t>
    </rPh>
    <rPh sb="2" eb="4">
      <t>ブブン</t>
    </rPh>
    <rPh sb="4" eb="6">
      <t>ケンサ</t>
    </rPh>
    <rPh sb="6" eb="9">
      <t>セイキュウショ</t>
    </rPh>
    <phoneticPr fontId="9"/>
  </si>
  <si>
    <t>完成通知書</t>
    <rPh sb="0" eb="2">
      <t>カンセイ</t>
    </rPh>
    <rPh sb="2" eb="4">
      <t>ツウチ</t>
    </rPh>
    <rPh sb="4" eb="5">
      <t>ショ</t>
    </rPh>
    <phoneticPr fontId="9"/>
  </si>
  <si>
    <t>引渡書</t>
    <rPh sb="0" eb="2">
      <t>ヒキワタシ</t>
    </rPh>
    <rPh sb="2" eb="3">
      <t>ショ</t>
    </rPh>
    <phoneticPr fontId="9"/>
  </si>
  <si>
    <t>令和〇年〇月〇日付けをもって請負契約を締結した ○○○○○○○○○○○○○○○○工事 について工事請負契約書第10条に基づき現場代理人等を下記のとおり定めたので別紙経歴書を添えて通知します。</t>
  </si>
  <si>
    <t>○○○○○○○○○○○○○○○○工事</t>
  </si>
  <si>
    <t>令和〇年〇月〇日</t>
  </si>
  <si>
    <t>監理技術者補佐</t>
    <rPh sb="0" eb="2">
      <t>カンリ</t>
    </rPh>
    <rPh sb="2" eb="5">
      <t>ギジュツシャ</t>
    </rPh>
    <rPh sb="5" eb="7">
      <t>ホサ</t>
    </rPh>
    <phoneticPr fontId="4"/>
  </si>
  <si>
    <t xml:space="preserve">代表者氏名                         </t>
    <phoneticPr fontId="4"/>
  </si>
  <si>
    <t>（契約担当官等の官職氏名）　</t>
    <rPh sb="1" eb="3">
      <t>ケイヤク</t>
    </rPh>
    <rPh sb="3" eb="6">
      <t>タントウカン</t>
    </rPh>
    <rPh sb="6" eb="7">
      <t>トウ</t>
    </rPh>
    <rPh sb="8" eb="10">
      <t>カンショク</t>
    </rPh>
    <rPh sb="10" eb="12">
      <t>シメイ</t>
    </rPh>
    <phoneticPr fontId="4"/>
  </si>
  <si>
    <t>○○年度</t>
    <rPh sb="2" eb="4">
      <t>ネンド</t>
    </rPh>
    <phoneticPr fontId="4"/>
  </si>
  <si>
    <t>□□年度</t>
    <rPh sb="2" eb="4">
      <t>ネンド</t>
    </rPh>
    <phoneticPr fontId="4"/>
  </si>
  <si>
    <t>・監理技術者補佐</t>
  </si>
  <si>
    <t>印</t>
    <rPh sb="0" eb="1">
      <t>イン</t>
    </rPh>
    <phoneticPr fontId="9"/>
  </si>
  <si>
    <t> </t>
    <phoneticPr fontId="9"/>
  </si>
  <si>
    <t>主任技術者、監理技術者及び監理技術者補佐を変更する場合は、発注者の承認後提出する。</t>
    <rPh sb="0" eb="2">
      <t>シュニン</t>
    </rPh>
    <rPh sb="2" eb="5">
      <t>ギジュツシャ</t>
    </rPh>
    <rPh sb="6" eb="8">
      <t>カンリ</t>
    </rPh>
    <rPh sb="8" eb="11">
      <t>ギジュツシャ</t>
    </rPh>
    <rPh sb="11" eb="12">
      <t>オヨ</t>
    </rPh>
    <rPh sb="13" eb="15">
      <t>カンリ</t>
    </rPh>
    <rPh sb="15" eb="18">
      <t>ギジュツシャ</t>
    </rPh>
    <rPh sb="18" eb="20">
      <t>ホサ</t>
    </rPh>
    <rPh sb="21" eb="23">
      <t>ヘンコウ</t>
    </rPh>
    <rPh sb="25" eb="27">
      <t>バアイ</t>
    </rPh>
    <rPh sb="29" eb="32">
      <t>ハッチュウシャ</t>
    </rPh>
    <rPh sb="33" eb="36">
      <t>ショウニンゴ</t>
    </rPh>
    <rPh sb="36" eb="38">
      <t>テイシュツ</t>
    </rPh>
    <phoneticPr fontId="4"/>
  </si>
  <si>
    <r>
      <t>本様式集には、下記の様式が掲載されています。（</t>
    </r>
    <r>
      <rPr>
        <u/>
        <sz val="10"/>
        <color theme="1"/>
        <rFont val="ＭＳ Ｐゴシック"/>
        <family val="3"/>
        <charset val="128"/>
      </rPr>
      <t>契約している工事で必要な様式については、発注担当事務所経理課までお問い合わせ下さい。</t>
    </r>
    <r>
      <rPr>
        <sz val="10"/>
        <rFont val="ＭＳ Ｐゴシック"/>
        <family val="3"/>
        <charset val="128"/>
      </rPr>
      <t xml:space="preserve">）
</t>
    </r>
    <r>
      <rPr>
        <sz val="10"/>
        <color rgb="FFFF0000"/>
        <rFont val="ＭＳ Ｐゴシック"/>
        <family val="3"/>
        <charset val="128"/>
      </rPr>
      <t>※押印を省略して提出する場合は、</t>
    </r>
    <r>
      <rPr>
        <b/>
        <u/>
        <sz val="10"/>
        <color rgb="FFFF0000"/>
        <rFont val="ＭＳ Ｐゴシック"/>
        <family val="3"/>
        <charset val="128"/>
      </rPr>
      <t>当該書類の余白に「本件責任者及び担当者」の氏名・２つ以上の連絡先を記載</t>
    </r>
    <r>
      <rPr>
        <sz val="10"/>
        <color rgb="FFFF0000"/>
        <rFont val="ＭＳ Ｐゴシック"/>
        <family val="3"/>
        <charset val="128"/>
      </rPr>
      <t>してください。
(注)１．年間委任状は押印の省略はできません。
　　 ２．電子契約システムにて提出する場合、押印は不要です。</t>
    </r>
    <rPh sb="0" eb="1">
      <t>ホン</t>
    </rPh>
    <rPh sb="1" eb="3">
      <t>ヨウシキ</t>
    </rPh>
    <rPh sb="3" eb="4">
      <t>シュウ</t>
    </rPh>
    <rPh sb="7" eb="9">
      <t>カキ</t>
    </rPh>
    <rPh sb="10" eb="12">
      <t>ヨウシキ</t>
    </rPh>
    <rPh sb="13" eb="15">
      <t>ケイサイ</t>
    </rPh>
    <rPh sb="23" eb="25">
      <t>ケイヤク</t>
    </rPh>
    <rPh sb="29" eb="31">
      <t>コウジ</t>
    </rPh>
    <rPh sb="32" eb="34">
      <t>ヒツヨウ</t>
    </rPh>
    <rPh sb="35" eb="37">
      <t>ヨウシキ</t>
    </rPh>
    <rPh sb="43" eb="45">
      <t>ハッチュウ</t>
    </rPh>
    <rPh sb="45" eb="47">
      <t>タントウ</t>
    </rPh>
    <rPh sb="47" eb="50">
      <t>ジムショ</t>
    </rPh>
    <rPh sb="50" eb="53">
      <t>ケイリカ</t>
    </rPh>
    <rPh sb="56" eb="57">
      <t>ト</t>
    </rPh>
    <rPh sb="58" eb="59">
      <t>ア</t>
    </rPh>
    <rPh sb="61" eb="62">
      <t>クダ</t>
    </rPh>
    <rPh sb="68" eb="70">
      <t>オウイン</t>
    </rPh>
    <rPh sb="71" eb="73">
      <t>ショウリャク</t>
    </rPh>
    <rPh sb="75" eb="77">
      <t>テイシュツ</t>
    </rPh>
    <rPh sb="79" eb="81">
      <t>バアイ</t>
    </rPh>
    <rPh sb="83" eb="85">
      <t>トウガイ</t>
    </rPh>
    <rPh sb="85" eb="87">
      <t>ショルイ</t>
    </rPh>
    <rPh sb="88" eb="90">
      <t>ヨハク</t>
    </rPh>
    <rPh sb="92" eb="94">
      <t>ホンケン</t>
    </rPh>
    <rPh sb="94" eb="97">
      <t>セキニンシャ</t>
    </rPh>
    <rPh sb="97" eb="98">
      <t>オヨ</t>
    </rPh>
    <rPh sb="99" eb="101">
      <t>タントウ</t>
    </rPh>
    <rPh sb="101" eb="102">
      <t>シャ</t>
    </rPh>
    <rPh sb="104" eb="106">
      <t>シメイ</t>
    </rPh>
    <rPh sb="109" eb="111">
      <t>イジョウ</t>
    </rPh>
    <rPh sb="112" eb="115">
      <t>レンラクサキ</t>
    </rPh>
    <rPh sb="116" eb="118">
      <t>キサイ</t>
    </rPh>
    <rPh sb="131" eb="133">
      <t>ネンカン</t>
    </rPh>
    <rPh sb="133" eb="135">
      <t>イニン</t>
    </rPh>
    <rPh sb="135" eb="136">
      <t>ジョウ</t>
    </rPh>
    <rPh sb="137" eb="139">
      <t>オウイン</t>
    </rPh>
    <rPh sb="140" eb="142">
      <t>ショウリャク</t>
    </rPh>
    <rPh sb="155" eb="157">
      <t>デンシ</t>
    </rPh>
    <rPh sb="157" eb="159">
      <t>ケイヤク</t>
    </rPh>
    <rPh sb="165" eb="167">
      <t>テイシュツ</t>
    </rPh>
    <rPh sb="169" eb="171">
      <t>バアイ</t>
    </rPh>
    <rPh sb="172" eb="174">
      <t>オウイン</t>
    </rPh>
    <rPh sb="175" eb="177">
      <t>フヨウ</t>
    </rPh>
    <phoneticPr fontId="4"/>
  </si>
  <si>
    <t>※工事請負契約書第35条第２項の規定による場合は、前払金保証書の閲覧に必要な保証契約</t>
    <phoneticPr fontId="9"/>
  </si>
  <si>
    <t>　番号及び認証情報を提供すること。（既に提供している場合を除く。）</t>
    <phoneticPr fontId="9"/>
  </si>
  <si>
    <r>
      <t>　</t>
    </r>
    <r>
      <rPr>
        <u/>
        <sz val="10.5"/>
        <rFont val="ＭＳ 明朝"/>
        <family val="1"/>
        <charset val="128"/>
      </rPr>
      <t>￥４００,０００,０００.－</t>
    </r>
    <phoneticPr fontId="4"/>
  </si>
  <si>
    <t>　なお、受領の方法については、工事請負契約書第３５条第４項及び第６項の規定に基づ</t>
    <phoneticPr fontId="4"/>
  </si>
  <si>
    <r>
      <t xml:space="preserve">  中間年度の場合については、工期が６１日以上経過</t>
    </r>
    <r>
      <rPr>
        <u/>
        <sz val="10"/>
        <rFont val="ＭＳ 明朝"/>
        <family val="1"/>
        <charset val="128"/>
      </rPr>
      <t>するか、２月末日になっていること）</t>
    </r>
    <phoneticPr fontId="4"/>
  </si>
  <si>
    <t>工事請負契約書第35条第5項に基づき、下記工事の中間前金払の認定を請求します。</t>
    <rPh sb="7" eb="8">
      <t>ダイ</t>
    </rPh>
    <rPh sb="10" eb="11">
      <t>ジョウ</t>
    </rPh>
    <rPh sb="11" eb="12">
      <t>ダイ</t>
    </rPh>
    <rPh sb="13" eb="14">
      <t>コウ</t>
    </rPh>
    <rPh sb="15" eb="16">
      <t>モト</t>
    </rPh>
    <phoneticPr fontId="4"/>
  </si>
  <si>
    <t>　　上記の工事について、工事請負契約書第３５条第５項の要件を具備しておりますので、</t>
    <rPh sb="2" eb="4">
      <t>ジョウキ</t>
    </rPh>
    <rPh sb="5" eb="7">
      <t>コウジ</t>
    </rPh>
    <rPh sb="12" eb="14">
      <t>コウジ</t>
    </rPh>
    <rPh sb="14" eb="16">
      <t>ウケオイ</t>
    </rPh>
    <rPh sb="16" eb="19">
      <t>ケイヤクショ</t>
    </rPh>
    <rPh sb="19" eb="20">
      <t>ダイ</t>
    </rPh>
    <rPh sb="22" eb="23">
      <t>ジョウ</t>
    </rPh>
    <rPh sb="23" eb="24">
      <t>ダイ</t>
    </rPh>
    <rPh sb="25" eb="26">
      <t>コウ</t>
    </rPh>
    <rPh sb="27" eb="29">
      <t>ヨウケン</t>
    </rPh>
    <rPh sb="30" eb="32">
      <t>グビ</t>
    </rPh>
    <phoneticPr fontId="4"/>
  </si>
  <si>
    <r>
      <t>　　　　　の場合、並びに国債工事の中間年度の場合については、工期が６１日以上経過</t>
    </r>
    <r>
      <rPr>
        <u/>
        <sz val="10.5"/>
        <rFont val="ＭＳ 明朝"/>
        <family val="1"/>
        <charset val="128"/>
      </rPr>
      <t>又は２</t>
    </r>
    <rPh sb="6" eb="8">
      <t>バアイ</t>
    </rPh>
    <rPh sb="9" eb="10">
      <t>ナラ</t>
    </rPh>
    <rPh sb="12" eb="14">
      <t>コクサイ</t>
    </rPh>
    <rPh sb="14" eb="16">
      <t>コウジ</t>
    </rPh>
    <rPh sb="17" eb="19">
      <t>チュウカン</t>
    </rPh>
    <rPh sb="19" eb="21">
      <t>ネンド</t>
    </rPh>
    <rPh sb="22" eb="24">
      <t>バアイ</t>
    </rPh>
    <rPh sb="30" eb="32">
      <t>コウキ</t>
    </rPh>
    <rPh sb="35" eb="36">
      <t>ニチ</t>
    </rPh>
    <rPh sb="36" eb="38">
      <t>イジョウ</t>
    </rPh>
    <rPh sb="38" eb="40">
      <t>ケイカ</t>
    </rPh>
    <rPh sb="40" eb="41">
      <t>マタ</t>
    </rPh>
    <phoneticPr fontId="4"/>
  </si>
  <si>
    <r>
      <t>　　　　　</t>
    </r>
    <r>
      <rPr>
        <u/>
        <sz val="10.5"/>
        <rFont val="ＭＳ 明朝"/>
        <family val="1"/>
        <charset val="128"/>
      </rPr>
      <t>月末日</t>
    </r>
    <r>
      <rPr>
        <sz val="10.5"/>
        <rFont val="ＭＳ 明朝"/>
        <family val="1"/>
        <charset val="128"/>
      </rPr>
      <t>）の場合）　【下線部は、契約書第４１条（B）を用いる場合には削除する。】</t>
    </r>
    <rPh sb="5" eb="6">
      <t>ゲツ</t>
    </rPh>
    <rPh sb="6" eb="8">
      <t>マツジツ</t>
    </rPh>
    <rPh sb="10" eb="12">
      <t>バアイ</t>
    </rPh>
    <rPh sb="15" eb="17">
      <t>カセン</t>
    </rPh>
    <rPh sb="17" eb="18">
      <t>ブ</t>
    </rPh>
    <rPh sb="20" eb="23">
      <t>ケイヤクショ</t>
    </rPh>
    <rPh sb="23" eb="24">
      <t>ダイ</t>
    </rPh>
    <rPh sb="26" eb="27">
      <t>ジョウ</t>
    </rPh>
    <rPh sb="31" eb="32">
      <t>モチ</t>
    </rPh>
    <rPh sb="34" eb="36">
      <t>バアイ</t>
    </rPh>
    <rPh sb="38" eb="40">
      <t>サクジョ</t>
    </rPh>
    <phoneticPr fontId="4"/>
  </si>
  <si>
    <r>
      <t>　</t>
    </r>
    <r>
      <rPr>
        <u/>
        <sz val="10.5"/>
        <rFont val="ＭＳ 明朝"/>
        <family val="1"/>
        <charset val="128"/>
      </rPr>
      <t>￥２００,０００,０００.－　</t>
    </r>
    <r>
      <rPr>
        <sz val="10.5"/>
        <rFont val="ＭＳ 明朝"/>
        <family val="1"/>
        <charset val="128"/>
      </rPr>
      <t>（工事請負契約書第３５条第６項の請求金額）</t>
    </r>
    <rPh sb="17" eb="19">
      <t>コウジ</t>
    </rPh>
    <rPh sb="19" eb="21">
      <t>ウケオイ</t>
    </rPh>
    <rPh sb="21" eb="24">
      <t>ケイヤクショ</t>
    </rPh>
    <rPh sb="24" eb="25">
      <t>ダイ</t>
    </rPh>
    <rPh sb="27" eb="28">
      <t>ジョウ</t>
    </rPh>
    <rPh sb="28" eb="29">
      <t>ダイ</t>
    </rPh>
    <rPh sb="30" eb="31">
      <t>コウ</t>
    </rPh>
    <rPh sb="32" eb="34">
      <t>セイキュウ</t>
    </rPh>
    <rPh sb="34" eb="36">
      <t>キンガク</t>
    </rPh>
    <phoneticPr fontId="4"/>
  </si>
  <si>
    <r>
      <t>　</t>
    </r>
    <r>
      <rPr>
        <u/>
        <sz val="10.5"/>
        <rFont val="ＭＳ 明朝"/>
        <family val="1"/>
        <charset val="128"/>
      </rPr>
      <t>￥２００,０００,０００.－　</t>
    </r>
    <r>
      <rPr>
        <sz val="10.5"/>
        <rFont val="ＭＳ 明朝"/>
        <family val="1"/>
        <charset val="128"/>
      </rPr>
      <t>（工事請負契約書第３５条第４項の請求金額）</t>
    </r>
    <rPh sb="17" eb="19">
      <t>コウジ</t>
    </rPh>
    <rPh sb="19" eb="21">
      <t>ウケオイ</t>
    </rPh>
    <rPh sb="21" eb="24">
      <t>ケイヤクショ</t>
    </rPh>
    <rPh sb="24" eb="25">
      <t>ダイ</t>
    </rPh>
    <rPh sb="27" eb="28">
      <t>ジョウ</t>
    </rPh>
    <rPh sb="28" eb="29">
      <t>ダイ</t>
    </rPh>
    <rPh sb="30" eb="31">
      <t>コウ</t>
    </rPh>
    <rPh sb="32" eb="34">
      <t>セイキュウ</t>
    </rPh>
    <rPh sb="34" eb="36">
      <t>キンガク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</si>
</sst>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40">
    <font>
      <sz val="11"/>
      <color theme="1"/>
      <name val="游ゴシック"/>
      <family val="3"/>
      <charset val="128"/>
      <scheme val="minor"/>
    </font>
    <font>
      <sz val="11"/>
      <name val="明朝"/>
      <family val="1"/>
      <charset val="128"/>
    </font>
    <font>
      <sz val="11"/>
      <name val="ＭＳ 明朝"/>
      <family val="1"/>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6"/>
      <name val="明朝"/>
      <family val="1"/>
      <charset val="128"/>
    </font>
    <font>
      <b/>
      <sz val="9"/>
      <color indexed="81"/>
      <name val="ＭＳ Ｐゴシック"/>
      <family val="3"/>
      <charset val="128"/>
    </font>
    <font>
      <sz val="10"/>
      <name val="ＭＳ 明朝"/>
      <family val="1"/>
      <charset val="128"/>
    </font>
    <font>
      <sz val="6"/>
      <name val="游ゴシック"/>
      <family val="3"/>
      <charset val="128"/>
      <scheme val="minor"/>
    </font>
    <font>
      <sz val="6"/>
      <name val="ＭＳ 明朝"/>
      <family val="1"/>
      <charset val="128"/>
    </font>
    <font>
      <sz val="18"/>
      <name val="ＭＳ 明朝"/>
      <family val="1"/>
      <charset val="128"/>
    </font>
    <font>
      <sz val="9"/>
      <name val="MS UI Gothic"/>
      <family val="3"/>
      <charset val="128"/>
    </font>
    <font>
      <sz val="6"/>
      <name val="明朝"/>
      <family val="1"/>
      <charset val="128"/>
    </font>
    <font>
      <strike/>
      <sz val="11"/>
      <name val="ＭＳ 明朝"/>
      <family val="1"/>
      <charset val="128"/>
    </font>
    <font>
      <sz val="8"/>
      <name val="ＭＳ 明朝"/>
      <family val="1"/>
      <charset val="128"/>
    </font>
    <font>
      <sz val="11"/>
      <name val="ＭＳ Ｐゴシック"/>
      <family val="3"/>
      <charset val="128"/>
    </font>
    <font>
      <sz val="14"/>
      <name val="ＭＳ 明朝"/>
      <family val="1"/>
      <charset val="128"/>
    </font>
    <font>
      <sz val="14"/>
      <name val="明朝"/>
      <family val="1"/>
      <charset val="128"/>
    </font>
    <font>
      <sz val="18"/>
      <name val="明朝"/>
      <family val="1"/>
      <charset val="128"/>
    </font>
    <font>
      <sz val="11"/>
      <name val="游ゴシック"/>
      <family val="1"/>
      <charset val="128"/>
    </font>
    <font>
      <sz val="10"/>
      <name val="ＭＳ Ｐゴシック"/>
      <family val="3"/>
      <charset val="128"/>
    </font>
    <font>
      <sz val="11"/>
      <color indexed="10"/>
      <name val="ＭＳ Ｐゴシック"/>
      <family val="3"/>
      <charset val="128"/>
    </font>
    <font>
      <b/>
      <sz val="20"/>
      <color indexed="8"/>
      <name val="ＭＳ 明朝"/>
      <family val="1"/>
      <charset val="128"/>
    </font>
    <font>
      <sz val="11"/>
      <color indexed="8"/>
      <name val="ＭＳ 明朝"/>
      <family val="1"/>
      <charset val="128"/>
    </font>
    <font>
      <sz val="16"/>
      <color indexed="8"/>
      <name val="ＭＳ 明朝"/>
      <family val="1"/>
      <charset val="128"/>
    </font>
    <font>
      <sz val="12"/>
      <color indexed="8"/>
      <name val="ＭＳ 明朝"/>
      <family val="1"/>
      <charset val="128"/>
    </font>
    <font>
      <sz val="14"/>
      <color indexed="8"/>
      <name val="ＭＳ 明朝"/>
      <family val="1"/>
      <charset val="128"/>
    </font>
    <font>
      <b/>
      <sz val="16"/>
      <color indexed="8"/>
      <name val="ＭＳ 明朝"/>
      <family val="1"/>
      <charset val="128"/>
    </font>
    <font>
      <sz val="20"/>
      <name val="ＭＳ Ｐゴシック"/>
      <family val="3"/>
      <charset val="128"/>
    </font>
    <font>
      <b/>
      <sz val="20"/>
      <name val="ＭＳ 明朝"/>
      <family val="1"/>
      <charset val="128"/>
    </font>
    <font>
      <sz val="12"/>
      <name val="ＭＳ 明朝"/>
      <family val="1"/>
      <charset val="128"/>
    </font>
    <font>
      <u/>
      <sz val="11"/>
      <name val="ＭＳ 明朝"/>
      <family val="1"/>
      <charset val="128"/>
    </font>
    <font>
      <sz val="10"/>
      <color rgb="FFFF0000"/>
      <name val="ＭＳ Ｐゴシック"/>
      <family val="3"/>
      <charset val="128"/>
    </font>
    <font>
      <u/>
      <sz val="10"/>
      <color theme="1"/>
      <name val="ＭＳ Ｐゴシック"/>
      <family val="3"/>
      <charset val="128"/>
    </font>
    <font>
      <b/>
      <u/>
      <sz val="10"/>
      <color rgb="FFFF0000"/>
      <name val="ＭＳ Ｐゴシック"/>
      <family val="3"/>
      <charset val="128"/>
    </font>
    <font>
      <sz val="10.5"/>
      <name val="ＭＳ 明朝"/>
      <family val="1"/>
      <charset val="128"/>
    </font>
    <font>
      <sz val="21"/>
      <name val="ＭＳ 明朝"/>
      <family val="1"/>
      <charset val="128"/>
    </font>
    <font>
      <u/>
      <sz val="10.5"/>
      <name val="ＭＳ 明朝"/>
      <family val="1"/>
      <charset val="128"/>
    </font>
    <font>
      <u/>
      <sz val="10"/>
      <name val="ＭＳ 明朝"/>
      <family val="1"/>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bottom style="mediumDashed">
        <color indexed="64"/>
      </bottom>
      <diagonal/>
    </border>
  </borders>
  <cellStyleXfs count="9">
    <xf numFmtId="0" fontId="0" fillId="0" borderId="0">
      <alignment vertical="center"/>
    </xf>
    <xf numFmtId="0" fontId="1" fillId="0" borderId="0"/>
    <xf numFmtId="0" fontId="1" fillId="0" borderId="0"/>
    <xf numFmtId="0" fontId="8" fillId="0" borderId="0">
      <alignment vertical="center"/>
    </xf>
    <xf numFmtId="0" fontId="1" fillId="0" borderId="0"/>
    <xf numFmtId="38" fontId="8"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 fillId="0" borderId="0"/>
  </cellStyleXfs>
  <cellXfs count="374">
    <xf numFmtId="0" fontId="0" fillId="0" borderId="0" xfId="0">
      <alignment vertical="center"/>
    </xf>
    <xf numFmtId="0" fontId="2" fillId="0" borderId="0" xfId="1" applyFont="1" applyFill="1"/>
    <xf numFmtId="0" fontId="1" fillId="0" borderId="0" xfId="1" applyFont="1" applyFill="1"/>
    <xf numFmtId="0" fontId="5" fillId="0" borderId="0" xfId="0" applyFont="1">
      <alignment vertical="center"/>
    </xf>
    <xf numFmtId="0" fontId="1" fillId="0" borderId="0" xfId="1" applyFont="1" applyFill="1" applyAlignment="1">
      <alignment horizontal="right"/>
    </xf>
    <xf numFmtId="0" fontId="1" fillId="0" borderId="0" xfId="2" applyFont="1" applyFill="1"/>
    <xf numFmtId="0" fontId="6" fillId="0" borderId="0" xfId="1" applyFont="1" applyFill="1" applyAlignment="1">
      <alignment horizontal="centerContinuous"/>
    </xf>
    <xf numFmtId="0" fontId="1" fillId="0" borderId="0" xfId="1" applyFont="1" applyFill="1" applyAlignment="1">
      <alignment horizontal="centerContinuous"/>
    </xf>
    <xf numFmtId="0" fontId="1" fillId="0" borderId="0" xfId="1" applyFont="1" applyFill="1" applyAlignment="1"/>
    <xf numFmtId="0" fontId="1" fillId="0" borderId="0" xfId="1" applyFont="1" applyFill="1" applyBorder="1"/>
    <xf numFmtId="0" fontId="2" fillId="0" borderId="0" xfId="3" applyFont="1" applyFill="1">
      <alignment vertical="center"/>
    </xf>
    <xf numFmtId="0" fontId="2" fillId="0" borderId="0" xfId="3" applyFont="1" applyFill="1" applyAlignment="1">
      <alignment horizontal="right" vertical="center"/>
    </xf>
    <xf numFmtId="0" fontId="2" fillId="0" borderId="0" xfId="3" applyFont="1" applyFill="1" applyAlignment="1">
      <alignment vertical="center" shrinkToFit="1"/>
    </xf>
    <xf numFmtId="0" fontId="2" fillId="0" borderId="0" xfId="3" applyFont="1" applyFill="1" applyAlignment="1">
      <alignment vertical="top" wrapText="1"/>
    </xf>
    <xf numFmtId="0" fontId="2" fillId="0" borderId="0" xfId="3" applyFont="1" applyFill="1" applyBorder="1">
      <alignment vertical="center"/>
    </xf>
    <xf numFmtId="0" fontId="2" fillId="0" borderId="0" xfId="4" applyFont="1" applyFill="1"/>
    <xf numFmtId="0" fontId="1" fillId="0" borderId="0" xfId="4" applyFont="1" applyFill="1"/>
    <xf numFmtId="0" fontId="1" fillId="0" borderId="0" xfId="4" applyFont="1" applyFill="1" applyAlignment="1">
      <alignment horizontal="left"/>
    </xf>
    <xf numFmtId="0" fontId="1" fillId="0" borderId="0" xfId="4" applyFont="1" applyFill="1" applyAlignment="1">
      <alignment vertical="top"/>
    </xf>
    <xf numFmtId="0" fontId="1" fillId="0" borderId="0" xfId="4" applyFont="1" applyFill="1" applyAlignment="1">
      <alignment vertical="center" shrinkToFit="1"/>
    </xf>
    <xf numFmtId="0" fontId="1" fillId="0" borderId="0" xfId="4" applyFont="1" applyFill="1" applyAlignment="1">
      <alignment horizontal="left" indent="1"/>
    </xf>
    <xf numFmtId="0" fontId="1" fillId="0" borderId="0" xfId="4" applyFont="1" applyFill="1" applyAlignment="1">
      <alignment horizontal="centerContinuous"/>
    </xf>
    <xf numFmtId="0" fontId="1" fillId="0" borderId="0" xfId="4" applyFont="1" applyFill="1" applyBorder="1"/>
    <xf numFmtId="0" fontId="1" fillId="0" borderId="0" xfId="4" applyFont="1" applyFill="1" applyBorder="1" applyAlignment="1">
      <alignment vertical="center"/>
    </xf>
    <xf numFmtId="0" fontId="1" fillId="0" borderId="12" xfId="4" applyFont="1" applyFill="1" applyBorder="1"/>
    <xf numFmtId="0" fontId="2" fillId="0" borderId="0" xfId="3" applyFont="1" applyFill="1" applyAlignment="1">
      <alignment horizontal="right"/>
    </xf>
    <xf numFmtId="0" fontId="2" fillId="0" borderId="0" xfId="3" quotePrefix="1" applyFont="1" applyFill="1" applyAlignment="1">
      <alignment horizontal="right"/>
    </xf>
    <xf numFmtId="0" fontId="8" fillId="0" borderId="0" xfId="3" applyFont="1" applyFill="1">
      <alignment vertical="center"/>
    </xf>
    <xf numFmtId="0" fontId="2" fillId="0" borderId="0" xfId="3" applyFont="1" applyFill="1" applyBorder="1" applyAlignment="1">
      <alignment horizontal="right" vertical="center"/>
    </xf>
    <xf numFmtId="0" fontId="8" fillId="0" borderId="0" xfId="3" applyFont="1" applyFill="1" applyAlignment="1">
      <alignment horizontal="right" vertical="center"/>
    </xf>
    <xf numFmtId="0" fontId="8" fillId="0" borderId="0" xfId="3" applyFont="1" applyFill="1" applyAlignment="1">
      <alignment horizontal="center" vertical="center"/>
    </xf>
    <xf numFmtId="176" fontId="2" fillId="0" borderId="0" xfId="3" applyNumberFormat="1" applyFont="1" applyFill="1" applyBorder="1" applyAlignment="1">
      <alignment vertical="center"/>
    </xf>
    <xf numFmtId="0" fontId="8" fillId="0" borderId="0" xfId="3" applyFont="1" applyFill="1" applyAlignment="1">
      <alignment vertical="top"/>
    </xf>
    <xf numFmtId="0" fontId="8" fillId="0" borderId="13" xfId="3" applyFont="1" applyFill="1" applyBorder="1">
      <alignment vertical="center"/>
    </xf>
    <xf numFmtId="0" fontId="8" fillId="0" borderId="14" xfId="3" applyFont="1" applyFill="1" applyBorder="1">
      <alignment vertical="center"/>
    </xf>
    <xf numFmtId="0" fontId="8" fillId="0" borderId="19" xfId="3" applyFont="1" applyFill="1" applyBorder="1">
      <alignment vertical="center"/>
    </xf>
    <xf numFmtId="0" fontId="8" fillId="0" borderId="0" xfId="3" applyFont="1" applyFill="1" applyBorder="1">
      <alignment vertical="center"/>
    </xf>
    <xf numFmtId="0" fontId="8" fillId="0" borderId="26" xfId="3" applyFont="1" applyFill="1" applyBorder="1">
      <alignment vertical="center"/>
    </xf>
    <xf numFmtId="0" fontId="8" fillId="0" borderId="27" xfId="3" applyFont="1" applyFill="1" applyBorder="1">
      <alignment vertical="center"/>
    </xf>
    <xf numFmtId="0" fontId="11" fillId="0" borderId="0" xfId="3" applyFont="1" applyFill="1">
      <alignment vertical="center"/>
    </xf>
    <xf numFmtId="0" fontId="11" fillId="0" borderId="0" xfId="3" applyFont="1" applyFill="1" applyAlignment="1">
      <alignment horizontal="right" vertical="center"/>
    </xf>
    <xf numFmtId="0" fontId="2" fillId="0" borderId="27" xfId="3" applyFont="1" applyFill="1" applyBorder="1">
      <alignment vertical="center"/>
    </xf>
    <xf numFmtId="0" fontId="14" fillId="0" borderId="0" xfId="3" applyFont="1" applyFill="1">
      <alignment vertical="center"/>
    </xf>
    <xf numFmtId="0" fontId="14" fillId="0" borderId="0" xfId="3" applyFont="1" applyFill="1" applyAlignment="1">
      <alignment horizontal="right" vertical="center"/>
    </xf>
    <xf numFmtId="0" fontId="2" fillId="0" borderId="12" xfId="3" applyFont="1" applyFill="1" applyBorder="1">
      <alignment vertical="center"/>
    </xf>
    <xf numFmtId="0" fontId="2" fillId="0" borderId="0" xfId="3" quotePrefix="1" applyFont="1" applyFill="1">
      <alignment vertical="center"/>
    </xf>
    <xf numFmtId="0" fontId="8" fillId="0" borderId="0" xfId="3" applyFont="1" applyFill="1" applyAlignment="1">
      <alignment horizontal="center"/>
    </xf>
    <xf numFmtId="0" fontId="2" fillId="0" borderId="0" xfId="3" applyFont="1" applyFill="1" applyAlignment="1">
      <alignment vertical="center"/>
    </xf>
    <xf numFmtId="0" fontId="2" fillId="0" borderId="31" xfId="3" applyFont="1" applyFill="1" applyBorder="1">
      <alignment vertical="center"/>
    </xf>
    <xf numFmtId="0" fontId="2" fillId="0" borderId="0" xfId="3" applyFont="1" applyFill="1" applyAlignment="1"/>
    <xf numFmtId="0" fontId="8" fillId="0" borderId="1" xfId="3" applyFont="1" applyFill="1" applyBorder="1">
      <alignment vertical="center"/>
    </xf>
    <xf numFmtId="0" fontId="8" fillId="0" borderId="4" xfId="3" applyFont="1" applyFill="1" applyBorder="1">
      <alignment vertical="center"/>
    </xf>
    <xf numFmtId="0" fontId="8" fillId="0" borderId="5" xfId="3" applyFont="1" applyFill="1" applyBorder="1">
      <alignment vertical="center"/>
    </xf>
    <xf numFmtId="0" fontId="15" fillId="0" borderId="4" xfId="3" applyFont="1" applyFill="1" applyBorder="1">
      <alignment vertical="center"/>
    </xf>
    <xf numFmtId="0" fontId="8" fillId="0" borderId="6" xfId="3" applyFont="1" applyFill="1" applyBorder="1">
      <alignment vertical="center"/>
    </xf>
    <xf numFmtId="0" fontId="8" fillId="0" borderId="7" xfId="3" applyFont="1" applyFill="1" applyBorder="1">
      <alignment vertical="center"/>
    </xf>
    <xf numFmtId="0" fontId="8" fillId="0" borderId="0" xfId="3" applyFont="1" applyFill="1" applyBorder="1" applyAlignment="1">
      <alignment horizontal="center" vertical="center"/>
    </xf>
    <xf numFmtId="0" fontId="15" fillId="0" borderId="7" xfId="3" applyFont="1" applyFill="1" applyBorder="1">
      <alignment vertical="center"/>
    </xf>
    <xf numFmtId="0" fontId="8" fillId="0" borderId="8" xfId="3" applyFont="1" applyFill="1" applyBorder="1">
      <alignment vertical="center"/>
    </xf>
    <xf numFmtId="0" fontId="8" fillId="0" borderId="9" xfId="3" applyFont="1" applyFill="1" applyBorder="1">
      <alignment vertical="center"/>
    </xf>
    <xf numFmtId="0" fontId="8" fillId="0" borderId="10"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3" xfId="3" applyFont="1" applyFill="1" applyBorder="1">
      <alignment vertical="center"/>
    </xf>
    <xf numFmtId="0" fontId="8" fillId="0" borderId="31" xfId="3" applyFont="1" applyFill="1" applyBorder="1">
      <alignment vertical="center"/>
    </xf>
    <xf numFmtId="0" fontId="2" fillId="0" borderId="0" xfId="3" applyFont="1">
      <alignment vertical="center"/>
    </xf>
    <xf numFmtId="0" fontId="2" fillId="0" borderId="0" xfId="3" applyFont="1" applyAlignment="1">
      <alignment horizontal="right" vertical="center"/>
    </xf>
    <xf numFmtId="0" fontId="2" fillId="0" borderId="1" xfId="3" applyFont="1" applyBorder="1">
      <alignment vertical="center"/>
    </xf>
    <xf numFmtId="0" fontId="2" fillId="0" borderId="1" xfId="3" applyFont="1" applyFill="1" applyBorder="1">
      <alignment vertical="center"/>
    </xf>
    <xf numFmtId="0" fontId="2" fillId="0" borderId="31" xfId="3" applyFont="1" applyBorder="1">
      <alignment vertical="center"/>
    </xf>
    <xf numFmtId="0" fontId="2" fillId="0" borderId="0" xfId="3" quotePrefix="1" applyFont="1">
      <alignment vertical="center"/>
    </xf>
    <xf numFmtId="0" fontId="2" fillId="0" borderId="0" xfId="3" applyFont="1" applyAlignment="1">
      <alignment vertical="center"/>
    </xf>
    <xf numFmtId="0" fontId="2" fillId="0" borderId="0" xfId="6" applyFont="1" applyFill="1" applyAlignment="1">
      <alignment vertical="center"/>
    </xf>
    <xf numFmtId="0" fontId="2" fillId="0" borderId="0" xfId="6" applyFont="1" applyFill="1" applyAlignment="1">
      <alignment horizontal="right" vertical="center"/>
    </xf>
    <xf numFmtId="0" fontId="11" fillId="0" borderId="0" xfId="6" applyFont="1" applyFill="1" applyAlignment="1">
      <alignment horizontal="centerContinuous" vertical="center"/>
    </xf>
    <xf numFmtId="0" fontId="17" fillId="0" borderId="0" xfId="6" applyFont="1" applyFill="1" applyAlignment="1">
      <alignment horizontal="centerContinuous" vertical="center"/>
    </xf>
    <xf numFmtId="0" fontId="2" fillId="0" borderId="0" xfId="6" applyFont="1" applyFill="1" applyAlignment="1">
      <alignment horizontal="centerContinuous" vertical="center"/>
    </xf>
    <xf numFmtId="0" fontId="2" fillId="0" borderId="0" xfId="6" applyFont="1" applyFill="1" applyAlignment="1">
      <alignment horizontal="center" vertical="center"/>
    </xf>
    <xf numFmtId="0" fontId="2" fillId="0" borderId="12" xfId="6" applyFont="1" applyFill="1" applyBorder="1" applyAlignment="1">
      <alignment vertical="center"/>
    </xf>
    <xf numFmtId="0" fontId="2" fillId="0" borderId="0" xfId="6" applyFont="1" applyFill="1" applyBorder="1" applyAlignment="1">
      <alignment vertical="center"/>
    </xf>
    <xf numFmtId="0" fontId="2" fillId="0" borderId="0" xfId="6" quotePrefix="1" applyFont="1" applyFill="1" applyAlignment="1">
      <alignment horizontal="right" vertical="center"/>
    </xf>
    <xf numFmtId="0" fontId="2" fillId="0" borderId="0" xfId="6" applyFont="1" applyFill="1" applyAlignment="1">
      <alignment horizontal="center" textRotation="255"/>
    </xf>
    <xf numFmtId="0" fontId="2" fillId="0" borderId="0" xfId="6" applyFont="1" applyFill="1" applyAlignment="1">
      <alignment vertical="center" textRotation="255"/>
    </xf>
    <xf numFmtId="0" fontId="2" fillId="0" borderId="0" xfId="3" applyFont="1" applyFill="1" applyAlignment="1">
      <alignment vertical="top"/>
    </xf>
    <xf numFmtId="0" fontId="2" fillId="0" borderId="0" xfId="6" applyFont="1" applyFill="1" applyAlignment="1">
      <alignment textRotation="255"/>
    </xf>
    <xf numFmtId="176" fontId="2" fillId="0" borderId="0" xfId="3" applyNumberFormat="1" applyFont="1" applyFill="1" applyAlignment="1">
      <alignment vertical="center" shrinkToFit="1"/>
    </xf>
    <xf numFmtId="0" fontId="2" fillId="0" borderId="0" xfId="8" applyFont="1" applyFill="1" applyAlignment="1">
      <alignment vertical="center"/>
    </xf>
    <xf numFmtId="0" fontId="1" fillId="0" borderId="0" xfId="8" applyFont="1" applyFill="1" applyAlignment="1">
      <alignment vertical="center"/>
    </xf>
    <xf numFmtId="0" fontId="1" fillId="0" borderId="0" xfId="8" applyFont="1" applyFill="1" applyAlignment="1">
      <alignment horizontal="right" vertical="center"/>
    </xf>
    <xf numFmtId="0" fontId="1" fillId="0" borderId="0" xfId="8" applyFont="1" applyFill="1" applyAlignment="1">
      <alignment horizontal="left" vertical="center"/>
    </xf>
    <xf numFmtId="0" fontId="1" fillId="0" borderId="0" xfId="8" applyFont="1" applyFill="1" applyAlignment="1">
      <alignment vertical="center" shrinkToFit="1"/>
    </xf>
    <xf numFmtId="0" fontId="1" fillId="0" borderId="0" xfId="8" applyFont="1" applyFill="1" applyAlignment="1">
      <alignment horizontal="center" vertical="center"/>
    </xf>
    <xf numFmtId="0" fontId="6" fillId="0" borderId="0" xfId="8" applyFont="1" applyFill="1" applyAlignment="1">
      <alignment horizontal="centerContinuous" vertical="center"/>
    </xf>
    <xf numFmtId="0" fontId="1" fillId="0" borderId="0" xfId="8" applyFont="1" applyFill="1" applyAlignment="1">
      <alignment horizontal="centerContinuous" vertical="center"/>
    </xf>
    <xf numFmtId="0" fontId="1" fillId="0" borderId="36" xfId="8" applyFont="1" applyFill="1" applyBorder="1" applyAlignment="1">
      <alignment horizontal="centerContinuous" vertical="center"/>
    </xf>
    <xf numFmtId="0" fontId="1" fillId="0" borderId="10" xfId="8" applyFont="1" applyFill="1" applyBorder="1" applyAlignment="1">
      <alignment horizontal="center" vertical="center"/>
    </xf>
    <xf numFmtId="0" fontId="1" fillId="0" borderId="0" xfId="8" applyFont="1" applyFill="1" applyBorder="1" applyAlignment="1">
      <alignment vertical="center"/>
    </xf>
    <xf numFmtId="0" fontId="16" fillId="0" borderId="0" xfId="6"/>
    <xf numFmtId="0" fontId="16" fillId="0" borderId="39" xfId="6" applyBorder="1"/>
    <xf numFmtId="0" fontId="16" fillId="0" borderId="40" xfId="6" applyBorder="1"/>
    <xf numFmtId="0" fontId="16" fillId="0" borderId="41" xfId="6" applyBorder="1"/>
    <xf numFmtId="0" fontId="16" fillId="0" borderId="42" xfId="6" applyBorder="1"/>
    <xf numFmtId="0" fontId="16" fillId="0" borderId="0" xfId="6" applyBorder="1"/>
    <xf numFmtId="0" fontId="16" fillId="0" borderId="43" xfId="6" applyBorder="1"/>
    <xf numFmtId="0" fontId="16" fillId="0" borderId="42" xfId="6" applyFont="1" applyBorder="1"/>
    <xf numFmtId="0" fontId="22" fillId="0" borderId="0" xfId="6" applyFont="1" applyBorder="1" applyAlignment="1">
      <alignment vertical="top" wrapText="1"/>
    </xf>
    <xf numFmtId="0" fontId="16" fillId="0" borderId="44" xfId="6" applyFont="1" applyBorder="1"/>
    <xf numFmtId="0" fontId="16" fillId="0" borderId="45" xfId="6" applyBorder="1"/>
    <xf numFmtId="0" fontId="16" fillId="0" borderId="46" xfId="6" applyBorder="1"/>
    <xf numFmtId="0" fontId="24" fillId="0" borderId="0" xfId="6" applyFont="1"/>
    <xf numFmtId="0" fontId="24" fillId="0" borderId="0" xfId="6" applyFont="1" applyAlignment="1">
      <alignment vertical="top"/>
    </xf>
    <xf numFmtId="0" fontId="25" fillId="0" borderId="0" xfId="6" applyFont="1" applyAlignment="1"/>
    <xf numFmtId="0" fontId="26" fillId="0" borderId="0" xfId="6" applyFont="1" applyAlignment="1">
      <alignment vertical="top"/>
    </xf>
    <xf numFmtId="0" fontId="26" fillId="0" borderId="0" xfId="6" applyFont="1"/>
    <xf numFmtId="0" fontId="26" fillId="0" borderId="0" xfId="6" applyFont="1" applyAlignment="1">
      <alignment horizontal="distributed"/>
    </xf>
    <xf numFmtId="0" fontId="26" fillId="0" borderId="0" xfId="6" applyFont="1" applyAlignment="1">
      <alignment horizontal="left"/>
    </xf>
    <xf numFmtId="0" fontId="26" fillId="0" borderId="10" xfId="6" applyFont="1" applyBorder="1"/>
    <xf numFmtId="0" fontId="28" fillId="0" borderId="0" xfId="6" applyFont="1" applyAlignment="1"/>
    <xf numFmtId="0" fontId="27" fillId="0" borderId="0" xfId="6" applyFont="1"/>
    <xf numFmtId="0" fontId="26" fillId="0" borderId="0" xfId="6" applyFont="1" applyAlignment="1">
      <alignment horizontal="right"/>
    </xf>
    <xf numFmtId="0" fontId="2" fillId="0" borderId="0" xfId="6" applyFont="1"/>
    <xf numFmtId="0" fontId="31" fillId="0" borderId="0" xfId="6" applyFont="1"/>
    <xf numFmtId="0" fontId="31" fillId="0" borderId="0" xfId="6" applyFont="1" applyBorder="1"/>
    <xf numFmtId="0" fontId="31" fillId="0" borderId="0" xfId="6" applyFont="1" applyBorder="1" applyAlignment="1">
      <alignment vertical="center"/>
    </xf>
    <xf numFmtId="0" fontId="31" fillId="0" borderId="0" xfId="6" applyFont="1" applyBorder="1" applyAlignment="1"/>
    <xf numFmtId="0" fontId="26" fillId="0" borderId="0" xfId="4" applyFont="1"/>
    <xf numFmtId="0" fontId="26" fillId="0" borderId="0" xfId="4" applyFont="1" applyAlignment="1">
      <alignment horizontal="left"/>
    </xf>
    <xf numFmtId="0" fontId="26" fillId="0" borderId="0" xfId="4" applyFont="1" applyAlignment="1">
      <alignment horizontal="distributed"/>
    </xf>
    <xf numFmtId="0" fontId="26" fillId="0" borderId="0" xfId="4" applyFont="1" applyAlignment="1">
      <alignment horizontal="right"/>
    </xf>
    <xf numFmtId="0" fontId="24" fillId="0" borderId="0" xfId="4" applyFont="1"/>
    <xf numFmtId="0" fontId="25" fillId="0" borderId="0" xfId="4" applyFont="1" applyAlignment="1">
      <alignment horizontal="centerContinuous"/>
    </xf>
    <xf numFmtId="0" fontId="24" fillId="0" borderId="0" xfId="4" applyFont="1" applyAlignment="1">
      <alignment horizontal="centerContinuous"/>
    </xf>
    <xf numFmtId="0" fontId="26" fillId="0" borderId="0" xfId="4" applyFont="1" applyAlignment="1">
      <alignment horizontal="centerContinuous"/>
    </xf>
    <xf numFmtId="49" fontId="26" fillId="0" borderId="0" xfId="4" applyNumberFormat="1" applyFont="1"/>
    <xf numFmtId="0" fontId="26" fillId="0" borderId="0" xfId="4" applyFont="1" applyAlignment="1">
      <alignment horizontal="distributed" vertical="center"/>
    </xf>
    <xf numFmtId="0" fontId="23" fillId="0" borderId="0" xfId="4" applyFont="1" applyAlignment="1">
      <alignment vertical="center"/>
    </xf>
    <xf numFmtId="0" fontId="2" fillId="0" borderId="0" xfId="6" applyFont="1" applyAlignment="1">
      <alignment horizontal="center"/>
    </xf>
    <xf numFmtId="0" fontId="2" fillId="0" borderId="0" xfId="6" applyFont="1" applyAlignment="1">
      <alignment horizontal="left"/>
    </xf>
    <xf numFmtId="0" fontId="2" fillId="0" borderId="0" xfId="6" applyFont="1" applyAlignment="1">
      <alignment vertical="center"/>
    </xf>
    <xf numFmtId="0" fontId="2" fillId="0" borderId="0" xfId="6" applyFont="1" applyAlignment="1">
      <alignment horizontal="right" vertical="center"/>
    </xf>
    <xf numFmtId="0" fontId="2" fillId="0" borderId="0" xfId="6" applyFont="1" applyBorder="1" applyAlignment="1">
      <alignment vertical="center"/>
    </xf>
    <xf numFmtId="0" fontId="32" fillId="0" borderId="0" xfId="6" applyFont="1" applyBorder="1" applyAlignment="1">
      <alignment vertical="center"/>
    </xf>
    <xf numFmtId="0" fontId="2" fillId="0" borderId="48" xfId="6" applyFont="1" applyBorder="1" applyAlignment="1">
      <alignment vertical="center"/>
    </xf>
    <xf numFmtId="0" fontId="16" fillId="0" borderId="0" xfId="6" applyFont="1" applyAlignment="1">
      <alignment vertical="center"/>
    </xf>
    <xf numFmtId="0" fontId="16" fillId="0" borderId="0" xfId="6" applyFont="1" applyBorder="1"/>
    <xf numFmtId="0" fontId="16" fillId="0" borderId="0" xfId="6" applyFont="1" applyBorder="1" applyAlignment="1">
      <alignment vertical="top" wrapText="1"/>
    </xf>
    <xf numFmtId="0" fontId="1" fillId="0" borderId="0" xfId="1"/>
    <xf numFmtId="0" fontId="16" fillId="0" borderId="45" xfId="6" applyFont="1" applyBorder="1"/>
    <xf numFmtId="0" fontId="21" fillId="0" borderId="39" xfId="6" applyFont="1" applyBorder="1" applyAlignment="1">
      <alignment vertical="center" wrapText="1"/>
    </xf>
    <xf numFmtId="0" fontId="21" fillId="0" borderId="40" xfId="6" applyFont="1" applyBorder="1" applyAlignment="1">
      <alignment vertical="center" wrapText="1"/>
    </xf>
    <xf numFmtId="0" fontId="21" fillId="0" borderId="41" xfId="6" applyFont="1" applyBorder="1" applyAlignment="1">
      <alignment vertical="center" wrapText="1"/>
    </xf>
    <xf numFmtId="0" fontId="21" fillId="0" borderId="42" xfId="6" applyFont="1" applyBorder="1" applyAlignment="1">
      <alignment vertical="center" wrapText="1"/>
    </xf>
    <xf numFmtId="0" fontId="21" fillId="0" borderId="0" xfId="6" applyFont="1" applyBorder="1" applyAlignment="1">
      <alignment vertical="center" wrapText="1"/>
    </xf>
    <xf numFmtId="0" fontId="21" fillId="0" borderId="43" xfId="6" applyFont="1" applyBorder="1" applyAlignment="1">
      <alignment vertical="center" wrapText="1"/>
    </xf>
    <xf numFmtId="0" fontId="21" fillId="0" borderId="44" xfId="6" applyFont="1" applyBorder="1" applyAlignment="1">
      <alignment vertical="center" wrapText="1"/>
    </xf>
    <xf numFmtId="0" fontId="21" fillId="0" borderId="45" xfId="6" applyFont="1" applyBorder="1" applyAlignment="1">
      <alignment vertical="center" wrapText="1"/>
    </xf>
    <xf numFmtId="0" fontId="21" fillId="0" borderId="46" xfId="6" applyFont="1" applyBorder="1" applyAlignment="1">
      <alignment vertical="center" wrapText="1"/>
    </xf>
    <xf numFmtId="0" fontId="23" fillId="0" borderId="0" xfId="6" applyFont="1" applyAlignment="1">
      <alignment horizontal="center"/>
    </xf>
    <xf numFmtId="0" fontId="24" fillId="0" borderId="0" xfId="6" applyFont="1" applyAlignment="1">
      <alignment horizontal="left" vertical="top"/>
    </xf>
    <xf numFmtId="0" fontId="25" fillId="0" borderId="0" xfId="6" applyFont="1" applyAlignment="1">
      <alignment horizontal="left" vertical="top"/>
    </xf>
    <xf numFmtId="0" fontId="26" fillId="0" borderId="0" xfId="6" applyFont="1" applyAlignment="1">
      <alignment horizontal="left" vertical="top"/>
    </xf>
    <xf numFmtId="0" fontId="25" fillId="0" borderId="0" xfId="6" applyFont="1" applyAlignment="1">
      <alignment horizontal="center"/>
    </xf>
    <xf numFmtId="0" fontId="26" fillId="0" borderId="0" xfId="6" applyFont="1" applyAlignment="1"/>
    <xf numFmtId="0" fontId="27" fillId="0" borderId="0" xfId="6" applyFont="1" applyAlignment="1"/>
    <xf numFmtId="0" fontId="29" fillId="0" borderId="0" xfId="6" applyFont="1" applyAlignment="1"/>
    <xf numFmtId="0" fontId="30" fillId="0" borderId="0" xfId="6" applyFont="1" applyAlignment="1">
      <alignment horizontal="center"/>
    </xf>
    <xf numFmtId="0" fontId="31" fillId="0" borderId="36" xfId="6" applyFont="1" applyBorder="1" applyAlignment="1">
      <alignment horizontal="center" vertical="center"/>
    </xf>
    <xf numFmtId="0" fontId="31" fillId="0" borderId="0" xfId="6" applyFont="1" applyAlignment="1">
      <alignment horizontal="center" shrinkToFit="1"/>
    </xf>
    <xf numFmtId="0" fontId="31" fillId="0" borderId="8" xfId="6" applyFont="1" applyBorder="1" applyAlignment="1">
      <alignment horizontal="center" shrinkToFit="1"/>
    </xf>
    <xf numFmtId="0" fontId="31" fillId="0" borderId="0" xfId="6" applyFont="1" applyAlignment="1">
      <alignment horizontal="center"/>
    </xf>
    <xf numFmtId="0" fontId="26" fillId="0" borderId="0" xfId="4" applyFont="1" applyAlignment="1">
      <alignment horizontal="right" shrinkToFit="1"/>
    </xf>
    <xf numFmtId="0" fontId="23" fillId="0" borderId="0" xfId="4" applyFont="1" applyAlignment="1">
      <alignment horizontal="center" vertical="center"/>
    </xf>
    <xf numFmtId="0" fontId="27" fillId="0" borderId="0" xfId="4" applyFont="1" applyAlignment="1">
      <alignment horizontal="center"/>
    </xf>
    <xf numFmtId="0" fontId="26" fillId="0" borderId="0" xfId="4" applyFont="1" applyAlignment="1">
      <alignment horizontal="center" vertical="center"/>
    </xf>
    <xf numFmtId="0" fontId="26" fillId="0" borderId="0" xfId="4" applyFont="1" applyAlignment="1"/>
    <xf numFmtId="0" fontId="1" fillId="0" borderId="0" xfId="1" applyFont="1" applyFill="1" applyAlignment="1">
      <alignment horizontal="center" vertical="center" shrinkToFit="1"/>
    </xf>
    <xf numFmtId="0" fontId="6" fillId="0" borderId="0" xfId="1" applyFont="1" applyFill="1" applyAlignment="1">
      <alignment horizontal="center"/>
    </xf>
    <xf numFmtId="176" fontId="1" fillId="0" borderId="0" xfId="1" applyNumberFormat="1" applyFont="1" applyFill="1" applyAlignment="1">
      <alignment horizontal="center" vertical="center" shrinkToFit="1"/>
    </xf>
    <xf numFmtId="0" fontId="1" fillId="0" borderId="0" xfId="1" applyFont="1" applyFill="1" applyAlignment="1">
      <alignment horizontal="right" vertical="center" shrinkToFit="1"/>
    </xf>
    <xf numFmtId="176" fontId="1" fillId="0" borderId="0" xfId="1" applyNumberFormat="1" applyFont="1" applyFill="1" applyAlignment="1">
      <alignment horizontal="left" vertical="distributed" wrapText="1"/>
    </xf>
    <xf numFmtId="0" fontId="1" fillId="0" borderId="0" xfId="1" applyFont="1" applyFill="1" applyAlignment="1">
      <alignment horizontal="center"/>
    </xf>
    <xf numFmtId="176" fontId="2" fillId="0" borderId="0" xfId="3" applyNumberFormat="1" applyFont="1" applyFill="1" applyAlignment="1">
      <alignment horizontal="center" vertical="center" shrinkToFit="1"/>
    </xf>
    <xf numFmtId="0" fontId="11" fillId="0" borderId="0" xfId="3" applyFont="1" applyFill="1" applyAlignment="1">
      <alignment horizontal="center" vertical="center"/>
    </xf>
    <xf numFmtId="0" fontId="2" fillId="0" borderId="0" xfId="3" applyFont="1" applyFill="1" applyAlignment="1">
      <alignment horizontal="right" vertical="center"/>
    </xf>
    <xf numFmtId="0" fontId="2" fillId="0" borderId="0" xfId="3" applyFont="1" applyFill="1" applyAlignment="1">
      <alignment vertical="top" wrapText="1"/>
    </xf>
    <xf numFmtId="176" fontId="1" fillId="0" borderId="0" xfId="4" applyNumberFormat="1" applyFont="1" applyFill="1" applyAlignment="1">
      <alignment horizontal="right" vertical="center"/>
    </xf>
    <xf numFmtId="176" fontId="1" fillId="0" borderId="0" xfId="4" applyNumberFormat="1" applyFont="1" applyFill="1" applyAlignment="1">
      <alignment horizontal="center" vertical="center"/>
    </xf>
    <xf numFmtId="0" fontId="1" fillId="0" borderId="0" xfId="4" applyFont="1" applyFill="1" applyAlignment="1">
      <alignment horizontal="right" vertical="center" shrinkToFit="1"/>
    </xf>
    <xf numFmtId="0" fontId="1" fillId="0" borderId="0" xfId="4" applyFont="1" applyFill="1" applyAlignment="1">
      <alignment horizontal="left" vertical="center" shrinkToFit="1"/>
    </xf>
    <xf numFmtId="0" fontId="6" fillId="0" borderId="0" xfId="4" applyFont="1" applyFill="1" applyAlignment="1">
      <alignment horizontal="center"/>
    </xf>
    <xf numFmtId="49" fontId="1" fillId="0" borderId="0" xfId="4" applyNumberFormat="1" applyFont="1" applyFill="1" applyAlignment="1">
      <alignment horizontal="left" vertical="center" shrinkToFit="1"/>
    </xf>
    <xf numFmtId="0" fontId="1" fillId="0" borderId="1" xfId="4" applyFont="1" applyFill="1" applyBorder="1" applyAlignment="1">
      <alignment vertical="center" shrinkToFit="1"/>
    </xf>
    <xf numFmtId="0" fontId="1" fillId="0" borderId="2" xfId="4" applyFont="1" applyFill="1" applyBorder="1" applyAlignment="1">
      <alignment vertical="center" shrinkToFit="1"/>
    </xf>
    <xf numFmtId="0" fontId="1" fillId="0" borderId="3" xfId="4" applyFont="1" applyFill="1" applyBorder="1" applyAlignment="1">
      <alignment vertical="center" shrinkToFit="1"/>
    </xf>
    <xf numFmtId="0" fontId="1" fillId="0" borderId="1" xfId="4" applyFont="1" applyFill="1" applyBorder="1" applyAlignment="1">
      <alignment horizontal="center" vertical="center"/>
    </xf>
    <xf numFmtId="0" fontId="1" fillId="0" borderId="2" xfId="4" applyFont="1" applyFill="1" applyBorder="1" applyAlignment="1">
      <alignment horizontal="center" vertical="center"/>
    </xf>
    <xf numFmtId="0" fontId="1" fillId="0" borderId="3" xfId="4" applyFont="1" applyFill="1" applyBorder="1" applyAlignment="1">
      <alignment horizontal="center" vertical="center"/>
    </xf>
    <xf numFmtId="0" fontId="1" fillId="0" borderId="4" xfId="4" applyFont="1" applyFill="1" applyBorder="1" applyAlignment="1">
      <alignment vertical="top" wrapText="1"/>
    </xf>
    <xf numFmtId="0" fontId="1" fillId="0" borderId="5" xfId="4" applyFont="1" applyFill="1" applyBorder="1" applyAlignment="1">
      <alignment vertical="top" wrapText="1"/>
    </xf>
    <xf numFmtId="0" fontId="1" fillId="0" borderId="6" xfId="4" applyFont="1" applyFill="1" applyBorder="1" applyAlignment="1">
      <alignment vertical="top" wrapText="1"/>
    </xf>
    <xf numFmtId="0" fontId="1" fillId="0" borderId="7" xfId="4" applyFont="1" applyFill="1" applyBorder="1" applyAlignment="1">
      <alignment vertical="top" wrapText="1"/>
    </xf>
    <xf numFmtId="0" fontId="1" fillId="0" borderId="0" xfId="4" applyFont="1" applyFill="1" applyBorder="1" applyAlignment="1">
      <alignment vertical="top" wrapText="1"/>
    </xf>
    <xf numFmtId="0" fontId="1" fillId="0" borderId="8" xfId="4" applyFont="1" applyFill="1" applyBorder="1" applyAlignment="1">
      <alignment vertical="top" wrapText="1"/>
    </xf>
    <xf numFmtId="0" fontId="1" fillId="0" borderId="9" xfId="4" applyFont="1" applyFill="1" applyBorder="1" applyAlignment="1">
      <alignment vertical="top" wrapText="1"/>
    </xf>
    <xf numFmtId="0" fontId="1" fillId="0" borderId="10" xfId="4" applyFont="1" applyFill="1" applyBorder="1" applyAlignment="1">
      <alignment vertical="top" wrapText="1"/>
    </xf>
    <xf numFmtId="0" fontId="1" fillId="0" borderId="11" xfId="4" applyFont="1" applyFill="1" applyBorder="1" applyAlignment="1">
      <alignment vertical="top" wrapText="1"/>
    </xf>
    <xf numFmtId="176" fontId="1" fillId="0" borderId="1" xfId="4" applyNumberFormat="1" applyFont="1" applyFill="1" applyBorder="1" applyAlignment="1">
      <alignment horizontal="center" vertical="center"/>
    </xf>
    <xf numFmtId="176" fontId="1" fillId="0" borderId="2" xfId="4" applyNumberFormat="1" applyFont="1" applyFill="1" applyBorder="1" applyAlignment="1">
      <alignment horizontal="center" vertical="center"/>
    </xf>
    <xf numFmtId="176" fontId="1" fillId="0" borderId="3" xfId="4" applyNumberFormat="1" applyFont="1" applyFill="1" applyBorder="1" applyAlignment="1">
      <alignment horizontal="center" vertical="center"/>
    </xf>
    <xf numFmtId="0" fontId="8" fillId="0" borderId="0" xfId="3" applyFont="1" applyFill="1" applyAlignment="1">
      <alignment horizontal="center" vertical="center"/>
    </xf>
    <xf numFmtId="176" fontId="2" fillId="0" borderId="0" xfId="3" applyNumberFormat="1" applyFont="1" applyFill="1" applyBorder="1" applyAlignment="1">
      <alignment horizontal="center" vertical="center"/>
    </xf>
    <xf numFmtId="0" fontId="8" fillId="0" borderId="14" xfId="3" applyFont="1" applyFill="1" applyBorder="1" applyAlignment="1">
      <alignment horizontal="center" vertical="center"/>
    </xf>
    <xf numFmtId="0" fontId="8" fillId="0" borderId="15" xfId="3" applyFont="1" applyFill="1" applyBorder="1" applyAlignment="1">
      <alignment horizontal="center" vertical="center"/>
    </xf>
    <xf numFmtId="0" fontId="8" fillId="0" borderId="0" xfId="3" applyFont="1" applyFill="1" applyBorder="1" applyAlignment="1">
      <alignment horizontal="center" vertical="center"/>
    </xf>
    <xf numFmtId="0" fontId="8" fillId="0" borderId="20" xfId="3" applyFont="1" applyFill="1" applyBorder="1" applyAlignment="1">
      <alignment horizontal="center" vertical="center"/>
    </xf>
    <xf numFmtId="0" fontId="8" fillId="0" borderId="16" xfId="3" applyFont="1" applyFill="1" applyBorder="1" applyAlignment="1">
      <alignment horizontal="center" vertical="center"/>
    </xf>
    <xf numFmtId="0" fontId="8" fillId="0" borderId="17" xfId="3" applyFont="1" applyFill="1" applyBorder="1" applyAlignment="1">
      <alignment horizontal="center" vertical="center"/>
    </xf>
    <xf numFmtId="0" fontId="8" fillId="0" borderId="18"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22" xfId="3" applyFont="1" applyFill="1" applyBorder="1" applyAlignment="1">
      <alignment horizontal="center" vertical="center"/>
    </xf>
    <xf numFmtId="0" fontId="8" fillId="0" borderId="23" xfId="3" applyFont="1" applyFill="1" applyBorder="1" applyAlignment="1">
      <alignment horizontal="center" vertical="center"/>
    </xf>
    <xf numFmtId="0" fontId="8" fillId="0" borderId="24" xfId="3" applyFont="1" applyFill="1" applyBorder="1" applyAlignment="1">
      <alignment horizontal="center" vertical="center"/>
    </xf>
    <xf numFmtId="0" fontId="8" fillId="0" borderId="0" xfId="3" applyFont="1" applyFill="1" applyAlignment="1">
      <alignment vertical="center"/>
    </xf>
    <xf numFmtId="0" fontId="8" fillId="0" borderId="0" xfId="3" applyFont="1" applyFill="1" applyAlignment="1">
      <alignment vertical="top" wrapText="1"/>
    </xf>
    <xf numFmtId="49" fontId="8" fillId="0" borderId="0" xfId="3" applyNumberFormat="1" applyFont="1" applyFill="1" applyAlignment="1">
      <alignment horizontal="left" vertical="center" indent="2"/>
    </xf>
    <xf numFmtId="0" fontId="8" fillId="0" borderId="0" xfId="3" applyFont="1" applyFill="1" applyBorder="1" applyAlignment="1">
      <alignment horizontal="center" vertical="top"/>
    </xf>
    <xf numFmtId="0" fontId="8" fillId="0" borderId="20" xfId="3" applyFont="1" applyFill="1" applyBorder="1" applyAlignment="1">
      <alignment horizontal="center" vertical="top"/>
    </xf>
    <xf numFmtId="0" fontId="8" fillId="0" borderId="27" xfId="3" applyFont="1" applyFill="1" applyBorder="1" applyAlignment="1">
      <alignment horizontal="center" vertical="top"/>
    </xf>
    <xf numFmtId="0" fontId="8" fillId="0" borderId="24" xfId="3" applyFont="1" applyFill="1" applyBorder="1" applyAlignment="1">
      <alignment horizontal="center" vertical="top"/>
    </xf>
    <xf numFmtId="0" fontId="8" fillId="0" borderId="25" xfId="3" applyFont="1" applyFill="1" applyBorder="1" applyAlignment="1">
      <alignment horizontal="left" vertical="top"/>
    </xf>
    <xf numFmtId="0" fontId="8" fillId="0" borderId="25" xfId="3" applyFont="1" applyFill="1" applyBorder="1" applyAlignment="1">
      <alignment vertical="top"/>
    </xf>
    <xf numFmtId="0" fontId="8" fillId="0" borderId="28" xfId="3" applyFont="1" applyFill="1" applyBorder="1" applyAlignment="1">
      <alignment vertical="center"/>
    </xf>
    <xf numFmtId="0" fontId="8" fillId="0" borderId="29" xfId="3" applyFont="1" applyFill="1" applyBorder="1" applyAlignment="1">
      <alignment vertical="center"/>
    </xf>
    <xf numFmtId="0" fontId="8" fillId="0" borderId="30" xfId="3" applyFont="1" applyFill="1" applyBorder="1" applyAlignment="1">
      <alignment vertical="center"/>
    </xf>
    <xf numFmtId="0" fontId="11" fillId="0" borderId="0" xfId="3" applyFont="1" applyFill="1" applyAlignment="1">
      <alignment horizontal="center" vertical="center" shrinkToFit="1"/>
    </xf>
    <xf numFmtId="0" fontId="2" fillId="0" borderId="0" xfId="3" applyFont="1" applyFill="1" applyAlignment="1">
      <alignment horizontal="center" vertical="center" shrinkToFit="1"/>
    </xf>
    <xf numFmtId="0" fontId="2" fillId="0" borderId="0" xfId="3" applyFont="1" applyFill="1" applyAlignment="1">
      <alignment vertical="center" wrapText="1"/>
    </xf>
    <xf numFmtId="0" fontId="2" fillId="0" borderId="0" xfId="3" applyFont="1" applyFill="1" applyAlignment="1">
      <alignment horizontal="center" vertical="center"/>
    </xf>
    <xf numFmtId="0" fontId="2" fillId="0" borderId="0" xfId="3" applyFont="1" applyFill="1" applyAlignment="1">
      <alignment horizontal="left" vertical="center"/>
    </xf>
    <xf numFmtId="38" fontId="2" fillId="0" borderId="27" xfId="5" applyFont="1" applyFill="1" applyBorder="1" applyAlignment="1">
      <alignment horizontal="center" vertical="center" shrinkToFit="1"/>
    </xf>
    <xf numFmtId="38" fontId="2" fillId="0" borderId="14" xfId="5" applyFont="1" applyFill="1" applyBorder="1" applyAlignment="1">
      <alignment horizontal="center" vertical="center" shrinkToFit="1"/>
    </xf>
    <xf numFmtId="49" fontId="2" fillId="0" borderId="0" xfId="3" applyNumberFormat="1" applyFont="1" applyFill="1" applyAlignment="1">
      <alignment horizontal="center" vertical="center" shrinkToFit="1"/>
    </xf>
    <xf numFmtId="38" fontId="2" fillId="0" borderId="0" xfId="5" applyFont="1" applyFill="1" applyAlignment="1">
      <alignment horizontal="center" vertical="center" shrinkToFit="1"/>
    </xf>
    <xf numFmtId="0" fontId="2" fillId="0" borderId="0" xfId="3" applyFont="1" applyFill="1" applyAlignment="1">
      <alignment vertical="center"/>
    </xf>
    <xf numFmtId="0" fontId="2" fillId="0" borderId="0" xfId="3" applyFont="1" applyFill="1" applyAlignment="1">
      <alignment horizontal="right" vertical="center" shrinkToFit="1"/>
    </xf>
    <xf numFmtId="49" fontId="2" fillId="0" borderId="0" xfId="3" applyNumberFormat="1" applyFont="1" applyFill="1" applyAlignment="1">
      <alignment horizontal="left" vertical="center" shrinkToFit="1"/>
    </xf>
    <xf numFmtId="38" fontId="2" fillId="0" borderId="27" xfId="5" applyFont="1" applyFill="1" applyBorder="1" applyAlignment="1">
      <alignment horizontal="center" vertical="center"/>
    </xf>
    <xf numFmtId="0" fontId="2" fillId="0" borderId="0" xfId="3" applyFont="1" applyFill="1" applyAlignment="1">
      <alignment horizontal="left" vertical="center" wrapText="1"/>
    </xf>
    <xf numFmtId="177" fontId="2" fillId="0" borderId="0" xfId="3" applyNumberFormat="1" applyFont="1" applyFill="1" applyAlignment="1">
      <alignment horizontal="center" vertical="center"/>
    </xf>
    <xf numFmtId="0" fontId="8" fillId="0" borderId="0" xfId="3" applyFont="1" applyFill="1" applyAlignment="1">
      <alignment vertical="center" wrapText="1"/>
    </xf>
    <xf numFmtId="0" fontId="2" fillId="0" borderId="0" xfId="3" applyFont="1" applyFill="1" applyAlignment="1">
      <alignment horizontal="left" vertical="top" wrapText="1"/>
    </xf>
    <xf numFmtId="0" fontId="8" fillId="0" borderId="0" xfId="3" applyFont="1" applyFill="1" applyAlignment="1">
      <alignment horizontal="center" shrinkToFit="1"/>
    </xf>
    <xf numFmtId="0" fontId="8" fillId="0" borderId="1"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1" xfId="3" applyFont="1" applyFill="1" applyBorder="1" applyAlignment="1">
      <alignment vertical="center"/>
    </xf>
    <xf numFmtId="0" fontId="8" fillId="0" borderId="2" xfId="3" applyFont="1" applyFill="1" applyBorder="1" applyAlignment="1">
      <alignment vertical="center"/>
    </xf>
    <xf numFmtId="38" fontId="8" fillId="0" borderId="2" xfId="5" applyFont="1" applyFill="1" applyBorder="1" applyAlignment="1">
      <alignment horizontal="center" vertical="center" shrinkToFit="1"/>
    </xf>
    <xf numFmtId="38" fontId="8" fillId="0" borderId="3" xfId="5" applyFont="1" applyFill="1" applyBorder="1" applyAlignment="1">
      <alignment horizontal="center" vertical="center" shrinkToFit="1"/>
    </xf>
    <xf numFmtId="0" fontId="8" fillId="0" borderId="1" xfId="3" applyFont="1" applyFill="1" applyBorder="1" applyAlignment="1">
      <alignment vertical="center" wrapText="1"/>
    </xf>
    <xf numFmtId="0" fontId="8" fillId="0" borderId="2" xfId="3" applyFont="1" applyFill="1" applyBorder="1" applyAlignment="1">
      <alignment vertical="center" wrapText="1"/>
    </xf>
    <xf numFmtId="0" fontId="8" fillId="0" borderId="3" xfId="3" applyFont="1" applyFill="1" applyBorder="1" applyAlignment="1">
      <alignment vertical="center" wrapText="1"/>
    </xf>
    <xf numFmtId="38" fontId="8" fillId="0" borderId="2" xfId="5" applyFont="1" applyFill="1" applyBorder="1" applyAlignment="1">
      <alignment horizontal="center" vertical="center"/>
    </xf>
    <xf numFmtId="38" fontId="8" fillId="0" borderId="3" xfId="5" applyFont="1" applyFill="1" applyBorder="1" applyAlignment="1">
      <alignment horizontal="center" vertical="center"/>
    </xf>
    <xf numFmtId="0" fontId="8" fillId="0" borderId="5" xfId="3" applyFont="1" applyFill="1" applyBorder="1" applyAlignment="1">
      <alignment horizontal="center" vertical="center"/>
    </xf>
    <xf numFmtId="0" fontId="8" fillId="0" borderId="6"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10" xfId="3" applyFont="1" applyFill="1" applyBorder="1" applyAlignment="1">
      <alignment horizontal="center" vertical="center"/>
    </xf>
    <xf numFmtId="0" fontId="8" fillId="0" borderId="11"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9" xfId="3" applyFont="1" applyFill="1" applyBorder="1" applyAlignment="1">
      <alignment horizontal="center" vertical="center"/>
    </xf>
    <xf numFmtId="0" fontId="8" fillId="0" borderId="4" xfId="3" applyFont="1" applyFill="1" applyBorder="1" applyAlignment="1">
      <alignment vertical="center" wrapText="1"/>
    </xf>
    <xf numFmtId="0" fontId="8" fillId="0" borderId="5" xfId="3" applyFont="1" applyFill="1" applyBorder="1" applyAlignment="1">
      <alignment vertical="center" wrapText="1"/>
    </xf>
    <xf numFmtId="0" fontId="8" fillId="0" borderId="6" xfId="3" applyFont="1" applyFill="1" applyBorder="1" applyAlignment="1">
      <alignment vertical="center" wrapText="1"/>
    </xf>
    <xf numFmtId="0" fontId="8" fillId="0" borderId="7" xfId="3" applyFont="1" applyFill="1" applyBorder="1" applyAlignment="1">
      <alignment vertical="center" wrapText="1"/>
    </xf>
    <xf numFmtId="0" fontId="8" fillId="0" borderId="0" xfId="3" applyFont="1" applyFill="1" applyBorder="1" applyAlignment="1">
      <alignment vertical="center" wrapText="1"/>
    </xf>
    <xf numFmtId="0" fontId="8" fillId="0" borderId="8" xfId="3" applyFont="1" applyFill="1" applyBorder="1" applyAlignment="1">
      <alignment vertical="center" wrapText="1"/>
    </xf>
    <xf numFmtId="0" fontId="8" fillId="0" borderId="9" xfId="3" applyFont="1" applyFill="1" applyBorder="1" applyAlignment="1">
      <alignment vertical="center" wrapText="1"/>
    </xf>
    <xf numFmtId="0" fontId="8" fillId="0" borderId="10" xfId="3" applyFont="1" applyFill="1" applyBorder="1" applyAlignment="1">
      <alignment vertical="center" wrapText="1"/>
    </xf>
    <xf numFmtId="0" fontId="8" fillId="0" borderId="11" xfId="3" applyFont="1" applyFill="1" applyBorder="1" applyAlignment="1">
      <alignment vertical="center" wrapText="1"/>
    </xf>
    <xf numFmtId="0" fontId="15" fillId="0" borderId="7" xfId="3" applyFont="1" applyFill="1" applyBorder="1" applyAlignment="1">
      <alignment vertical="center" wrapText="1"/>
    </xf>
    <xf numFmtId="0" fontId="15" fillId="0" borderId="0" xfId="3" applyFont="1" applyFill="1" applyBorder="1" applyAlignment="1">
      <alignment vertical="center" wrapText="1"/>
    </xf>
    <xf numFmtId="0" fontId="15" fillId="0" borderId="9" xfId="3" applyFont="1" applyFill="1" applyBorder="1" applyAlignment="1">
      <alignment vertical="center" wrapText="1"/>
    </xf>
    <xf numFmtId="0" fontId="15" fillId="0" borderId="10" xfId="3" applyFont="1" applyFill="1" applyBorder="1" applyAlignment="1">
      <alignment vertical="center" wrapText="1"/>
    </xf>
    <xf numFmtId="38" fontId="8" fillId="0" borderId="10" xfId="5" applyFont="1" applyFill="1" applyBorder="1" applyAlignment="1">
      <alignment horizontal="center" vertical="center"/>
    </xf>
    <xf numFmtId="38" fontId="8" fillId="0" borderId="11" xfId="5" applyFont="1" applyFill="1" applyBorder="1" applyAlignment="1">
      <alignment horizontal="center" vertical="center"/>
    </xf>
    <xf numFmtId="0" fontId="8" fillId="0" borderId="1"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38" fontId="8" fillId="0" borderId="0" xfId="5" applyFont="1" applyFill="1" applyBorder="1" applyAlignment="1">
      <alignment horizontal="center" vertical="center"/>
    </xf>
    <xf numFmtId="38" fontId="8" fillId="0" borderId="8" xfId="5" applyFont="1" applyFill="1" applyBorder="1" applyAlignment="1">
      <alignment horizontal="center" vertical="center"/>
    </xf>
    <xf numFmtId="0" fontId="8" fillId="0" borderId="3" xfId="3" applyFont="1" applyFill="1" applyBorder="1" applyAlignment="1">
      <alignment vertical="center"/>
    </xf>
    <xf numFmtId="0" fontId="2" fillId="0" borderId="14" xfId="3" applyFont="1" applyFill="1" applyBorder="1" applyAlignment="1">
      <alignment horizontal="center" vertical="center"/>
    </xf>
    <xf numFmtId="0" fontId="11" fillId="0" borderId="0" xfId="3" applyFont="1" applyAlignment="1">
      <alignment horizontal="center" vertical="center"/>
    </xf>
    <xf numFmtId="0" fontId="2" fillId="0" borderId="32" xfId="3" applyFont="1" applyBorder="1" applyAlignment="1">
      <alignment horizontal="center" vertical="center"/>
    </xf>
    <xf numFmtId="0" fontId="2" fillId="0" borderId="33" xfId="3" applyFont="1" applyBorder="1" applyAlignment="1">
      <alignment horizontal="center"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4" xfId="3" applyFont="1" applyBorder="1" applyAlignment="1">
      <alignment horizontal="center" vertical="center"/>
    </xf>
    <xf numFmtId="0" fontId="2" fillId="0" borderId="9" xfId="3" applyFont="1" applyBorder="1" applyAlignment="1">
      <alignment horizontal="center" vertical="center"/>
    </xf>
    <xf numFmtId="0" fontId="2" fillId="0" borderId="10" xfId="3" applyFont="1" applyBorder="1" applyAlignment="1">
      <alignment horizontal="center" vertical="center"/>
    </xf>
    <xf numFmtId="0" fontId="2" fillId="0" borderId="34" xfId="3" applyFont="1" applyBorder="1" applyAlignment="1">
      <alignment horizontal="center" vertical="center"/>
    </xf>
    <xf numFmtId="0" fontId="2" fillId="0" borderId="35" xfId="3" applyFont="1" applyBorder="1" applyAlignment="1">
      <alignment horizontal="center" vertical="center"/>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38" fontId="2" fillId="0" borderId="2" xfId="5" applyFont="1" applyFill="1" applyBorder="1" applyAlignment="1">
      <alignment vertical="center"/>
    </xf>
    <xf numFmtId="38" fontId="2" fillId="0" borderId="2" xfId="5" applyFont="1" applyFill="1" applyBorder="1" applyAlignment="1">
      <alignment vertical="center" shrinkToFit="1"/>
    </xf>
    <xf numFmtId="38" fontId="2" fillId="0" borderId="3" xfId="5" applyFont="1" applyFill="1" applyBorder="1" applyAlignment="1">
      <alignment vertical="center" shrinkToFit="1"/>
    </xf>
    <xf numFmtId="38" fontId="2" fillId="0" borderId="3" xfId="5" applyFont="1" applyFill="1" applyBorder="1" applyAlignment="1">
      <alignment vertical="center"/>
    </xf>
    <xf numFmtId="0" fontId="2" fillId="0" borderId="1" xfId="3" applyFont="1" applyBorder="1" applyAlignment="1">
      <alignment horizontal="center" vertical="center" wrapText="1"/>
    </xf>
    <xf numFmtId="0" fontId="2" fillId="0" borderId="2" xfId="3" applyFont="1" applyBorder="1" applyAlignment="1">
      <alignment horizontal="center" vertical="center" wrapText="1"/>
    </xf>
    <xf numFmtId="0" fontId="32" fillId="0" borderId="0" xfId="6" applyFont="1" applyAlignment="1">
      <alignment vertical="center"/>
    </xf>
    <xf numFmtId="0" fontId="2" fillId="0" borderId="38" xfId="6" applyFont="1" applyBorder="1" applyAlignment="1">
      <alignment horizontal="center" vertical="center"/>
    </xf>
    <xf numFmtId="0" fontId="2" fillId="0" borderId="36" xfId="6" applyFont="1" applyBorder="1" applyAlignment="1">
      <alignment horizontal="center" vertical="center"/>
    </xf>
    <xf numFmtId="0" fontId="2" fillId="0" borderId="38" xfId="6" applyFont="1" applyBorder="1" applyAlignment="1">
      <alignment vertical="center"/>
    </xf>
    <xf numFmtId="0" fontId="2" fillId="0" borderId="36" xfId="6" applyFont="1" applyBorder="1" applyAlignment="1">
      <alignment vertical="center"/>
    </xf>
    <xf numFmtId="0" fontId="2" fillId="0" borderId="47" xfId="6" applyFont="1" applyBorder="1" applyAlignment="1">
      <alignment horizontal="center" vertical="center"/>
    </xf>
    <xf numFmtId="0" fontId="2" fillId="0" borderId="47" xfId="6" applyFont="1" applyBorder="1" applyAlignment="1">
      <alignment vertical="center"/>
    </xf>
    <xf numFmtId="0" fontId="32" fillId="0" borderId="0" xfId="6" applyFont="1" applyAlignment="1">
      <alignment horizontal="left" vertical="center"/>
    </xf>
    <xf numFmtId="0" fontId="2" fillId="0" borderId="0" xfId="6" applyFont="1" applyAlignment="1">
      <alignment horizontal="distributed" vertical="center"/>
    </xf>
    <xf numFmtId="0" fontId="2" fillId="0" borderId="0" xfId="6" applyFont="1" applyAlignment="1">
      <alignment horizontal="left" vertical="center"/>
    </xf>
    <xf numFmtId="0" fontId="2" fillId="0" borderId="0" xfId="6" applyFont="1" applyBorder="1" applyAlignment="1">
      <alignment horizontal="distributed" vertical="center"/>
    </xf>
    <xf numFmtId="0" fontId="2" fillId="0" borderId="0" xfId="6" applyFont="1" applyBorder="1" applyAlignment="1">
      <alignment horizontal="left" vertical="center" shrinkToFit="1"/>
    </xf>
    <xf numFmtId="0" fontId="2" fillId="0" borderId="0" xfId="6" applyFont="1" applyBorder="1" applyAlignment="1">
      <alignment horizontal="left" vertical="center"/>
    </xf>
    <xf numFmtId="176" fontId="2" fillId="0" borderId="0" xfId="6" applyNumberFormat="1" applyFont="1" applyFill="1" applyAlignment="1">
      <alignment horizontal="center" vertical="center" shrinkToFit="1"/>
    </xf>
    <xf numFmtId="38" fontId="2" fillId="0" borderId="0" xfId="7" applyFont="1" applyFill="1" applyAlignment="1">
      <alignment horizontal="center" vertical="center"/>
    </xf>
    <xf numFmtId="0" fontId="2" fillId="0" borderId="0" xfId="6" applyFont="1" applyFill="1" applyAlignment="1">
      <alignment horizontal="center" vertical="center" shrinkToFit="1"/>
    </xf>
    <xf numFmtId="0" fontId="2" fillId="0" borderId="0" xfId="6" applyFont="1" applyFill="1" applyAlignment="1">
      <alignment vertical="top" wrapText="1"/>
    </xf>
    <xf numFmtId="176" fontId="2" fillId="0" borderId="0" xfId="6" applyNumberFormat="1" applyFont="1" applyFill="1" applyAlignment="1">
      <alignment vertical="center" shrinkToFit="1"/>
    </xf>
    <xf numFmtId="49" fontId="2" fillId="0" borderId="0" xfId="6" applyNumberFormat="1" applyFont="1" applyFill="1" applyAlignment="1">
      <alignment horizontal="left" vertical="top" shrinkToFit="1"/>
    </xf>
    <xf numFmtId="0" fontId="2" fillId="0" borderId="0" xfId="6" applyFont="1" applyAlignment="1">
      <alignment horizontal="center"/>
    </xf>
    <xf numFmtId="0" fontId="2" fillId="0" borderId="0" xfId="6" applyFont="1" applyAlignment="1">
      <alignment horizontal="left"/>
    </xf>
    <xf numFmtId="49" fontId="2" fillId="0" borderId="0" xfId="3" applyNumberFormat="1" applyFont="1" applyFill="1" applyAlignment="1">
      <alignment horizontal="left" vertical="top" wrapText="1"/>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0" fontId="2" fillId="0" borderId="3" xfId="3" applyFont="1" applyFill="1" applyBorder="1" applyAlignment="1">
      <alignment horizontal="center" vertical="center"/>
    </xf>
    <xf numFmtId="49" fontId="2" fillId="0" borderId="1" xfId="3" applyNumberFormat="1" applyFont="1" applyFill="1" applyBorder="1" applyAlignment="1">
      <alignment vertical="center" wrapText="1"/>
    </xf>
    <xf numFmtId="0" fontId="2" fillId="0" borderId="2" xfId="3" applyFont="1" applyFill="1" applyBorder="1" applyAlignment="1">
      <alignment vertical="center" wrapText="1"/>
    </xf>
    <xf numFmtId="0" fontId="2" fillId="0" borderId="3" xfId="3" applyFont="1" applyFill="1" applyBorder="1" applyAlignment="1">
      <alignment vertical="center" wrapText="1"/>
    </xf>
    <xf numFmtId="0" fontId="2" fillId="0" borderId="1" xfId="3" applyFont="1" applyFill="1" applyBorder="1" applyAlignment="1">
      <alignment vertical="center" wrapText="1"/>
    </xf>
    <xf numFmtId="176" fontId="2" fillId="0" borderId="2" xfId="3" applyNumberFormat="1" applyFont="1" applyFill="1" applyBorder="1" applyAlignment="1">
      <alignment horizontal="center" vertical="center" shrinkToFit="1"/>
    </xf>
    <xf numFmtId="176" fontId="2" fillId="0" borderId="3" xfId="3" applyNumberFormat="1" applyFont="1" applyFill="1" applyBorder="1" applyAlignment="1">
      <alignment horizontal="center" vertical="center" shrinkToFit="1"/>
    </xf>
    <xf numFmtId="38" fontId="2" fillId="0" borderId="2" xfId="5" applyFont="1" applyFill="1" applyBorder="1" applyAlignment="1">
      <alignment horizontal="center" vertical="center" shrinkToFit="1"/>
    </xf>
    <xf numFmtId="38" fontId="2" fillId="0" borderId="3" xfId="5" applyFont="1" applyFill="1" applyBorder="1" applyAlignment="1">
      <alignment horizontal="center" vertical="center" shrinkToFit="1"/>
    </xf>
    <xf numFmtId="176" fontId="2" fillId="0" borderId="1" xfId="3" applyNumberFormat="1" applyFont="1" applyFill="1" applyBorder="1" applyAlignment="1">
      <alignment horizontal="center" vertical="center" shrinkToFit="1"/>
    </xf>
    <xf numFmtId="0" fontId="1" fillId="0" borderId="37" xfId="8" applyFont="1" applyFill="1" applyBorder="1" applyAlignment="1">
      <alignment horizontal="center" vertical="center"/>
    </xf>
    <xf numFmtId="0" fontId="1" fillId="0" borderId="38" xfId="8" applyFont="1" applyFill="1" applyBorder="1" applyAlignment="1">
      <alignment horizontal="center" vertical="center"/>
    </xf>
    <xf numFmtId="176" fontId="1" fillId="0" borderId="2" xfId="8" applyNumberFormat="1" applyFont="1" applyFill="1" applyBorder="1" applyAlignment="1">
      <alignment horizontal="center" vertical="center" shrinkToFit="1"/>
    </xf>
    <xf numFmtId="176" fontId="1" fillId="0" borderId="3" xfId="8" applyNumberFormat="1" applyFont="1" applyFill="1" applyBorder="1" applyAlignment="1">
      <alignment horizontal="center" vertical="center" shrinkToFit="1"/>
    </xf>
    <xf numFmtId="176" fontId="1" fillId="0" borderId="0" xfId="8" applyNumberFormat="1" applyFont="1" applyFill="1" applyAlignment="1">
      <alignment horizontal="center" vertical="center" shrinkToFit="1"/>
    </xf>
    <xf numFmtId="0" fontId="1" fillId="0" borderId="0" xfId="8" applyFont="1" applyFill="1" applyAlignment="1">
      <alignment vertical="center" wrapText="1"/>
    </xf>
    <xf numFmtId="0" fontId="1" fillId="0" borderId="0" xfId="8" applyFont="1" applyFill="1" applyAlignment="1">
      <alignment vertical="center" shrinkToFit="1"/>
    </xf>
    <xf numFmtId="0" fontId="19" fillId="0" borderId="0" xfId="8" applyFont="1" applyFill="1" applyAlignment="1">
      <alignment horizontal="center" vertical="center"/>
    </xf>
    <xf numFmtId="49" fontId="1" fillId="0" borderId="1" xfId="8" applyNumberFormat="1" applyFont="1" applyFill="1" applyBorder="1" applyAlignment="1">
      <alignment vertical="center" wrapText="1"/>
    </xf>
    <xf numFmtId="0" fontId="1" fillId="0" borderId="2" xfId="8" applyFont="1" applyFill="1" applyBorder="1" applyAlignment="1">
      <alignment vertical="center" wrapText="1"/>
    </xf>
    <xf numFmtId="0" fontId="1" fillId="0" borderId="3" xfId="8" applyFont="1" applyFill="1" applyBorder="1" applyAlignment="1">
      <alignment vertical="center" wrapText="1"/>
    </xf>
    <xf numFmtId="49" fontId="2" fillId="0" borderId="0" xfId="3" applyNumberFormat="1" applyFont="1" applyFill="1" applyAlignment="1">
      <alignment horizontal="left" vertical="top" shrinkToFit="1"/>
    </xf>
    <xf numFmtId="0" fontId="2" fillId="0" borderId="0" xfId="3" applyFont="1" applyFill="1" applyAlignment="1">
      <alignment horizontal="left" vertical="top" shrinkToFit="1"/>
    </xf>
    <xf numFmtId="176" fontId="2" fillId="0" borderId="0" xfId="3" applyNumberFormat="1" applyFont="1" applyFill="1" applyAlignment="1">
      <alignment horizontal="left" vertical="center" shrinkToFit="1"/>
    </xf>
    <xf numFmtId="0" fontId="16" fillId="0" borderId="0" xfId="6" applyFont="1"/>
    <xf numFmtId="0" fontId="36" fillId="0" borderId="0" xfId="6" applyFont="1" applyAlignment="1">
      <alignment vertical="center"/>
    </xf>
    <xf numFmtId="0" fontId="16" fillId="0" borderId="0" xfId="6" applyFont="1" applyAlignment="1">
      <alignment horizontal="right" vertical="center"/>
    </xf>
    <xf numFmtId="0" fontId="37" fillId="0" borderId="0" xfId="6" applyFont="1" applyAlignment="1">
      <alignment horizontal="center" vertical="center"/>
    </xf>
    <xf numFmtId="0" fontId="37" fillId="0" borderId="0" xfId="6" applyFont="1" applyAlignment="1">
      <alignment vertical="center"/>
    </xf>
    <xf numFmtId="0" fontId="37" fillId="0" borderId="0" xfId="6" applyFont="1" applyAlignment="1">
      <alignment horizontal="center" vertical="center"/>
    </xf>
    <xf numFmtId="0" fontId="36" fillId="0" borderId="0" xfId="6" applyFont="1" applyAlignment="1">
      <alignment horizontal="left" vertical="center"/>
    </xf>
    <xf numFmtId="0" fontId="8" fillId="0" borderId="0" xfId="6" applyFont="1" applyAlignment="1">
      <alignment vertical="center"/>
    </xf>
    <xf numFmtId="0" fontId="37" fillId="0" borderId="0" xfId="6" applyFont="1" applyAlignment="1">
      <alignment horizontal="left" vertical="center"/>
    </xf>
    <xf numFmtId="49" fontId="36" fillId="0" borderId="0" xfId="6" applyNumberFormat="1" applyFont="1" applyAlignment="1">
      <alignment horizontal="right" vertical="center"/>
    </xf>
    <xf numFmtId="0" fontId="36" fillId="0" borderId="0" xfId="6" applyFont="1" applyBorder="1" applyAlignment="1">
      <alignment vertical="center"/>
    </xf>
    <xf numFmtId="0" fontId="36" fillId="0" borderId="48" xfId="6" applyFont="1" applyBorder="1" applyAlignment="1">
      <alignment vertical="center"/>
    </xf>
    <xf numFmtId="0" fontId="8" fillId="0" borderId="0" xfId="6" applyFont="1" applyBorder="1" applyAlignment="1">
      <alignment vertical="center"/>
    </xf>
    <xf numFmtId="0" fontId="37" fillId="0" borderId="0" xfId="6" applyFont="1" applyAlignment="1">
      <alignment horizontal="distributed" vertical="center"/>
    </xf>
    <xf numFmtId="0" fontId="16" fillId="0" borderId="0" xfId="6" applyFont="1" applyAlignment="1">
      <alignment horizontal="distributed" vertical="center"/>
    </xf>
  </cellXfs>
  <cellStyles count="9">
    <cellStyle name="桁区切り 2" xfId="7" xr:uid="{8EABDBF4-A965-4341-A41A-BC386DFD7BEC}"/>
    <cellStyle name="桁区切り 3" xfId="5" xr:uid="{4A2D5668-F1B4-4DBB-99D7-9B1E7FFACBB8}"/>
    <cellStyle name="標準" xfId="0" builtinId="0"/>
    <cellStyle name="標準 3" xfId="6" xr:uid="{36D193B5-F86A-4126-AA1A-B22045C8CCD1}"/>
    <cellStyle name="標準 4" xfId="3" xr:uid="{61C4275C-B5BF-439F-BDCA-C1FB2989AD06}"/>
    <cellStyle name="標準_005(変更)工程表" xfId="2" xr:uid="{03A6C1CA-32D4-415A-ADBA-FCB9328447BA}"/>
    <cellStyle name="標準_006現場代理人等通知書" xfId="1" xr:uid="{C615D5C1-912B-49BE-A864-DCE8D8B9092B}"/>
    <cellStyle name="標準_008現場代理人等変更通知書" xfId="4" xr:uid="{356910E6-4AC4-4D07-991B-A5330BF9544F}"/>
    <cellStyle name="標準_049請負工事既済部分検査要求書" xfId="8" xr:uid="{7FB16C48-2462-4EA9-ADE6-173B107074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605040D9-C8C2-464B-92D8-6A95DF046398}"/>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82F8FDBF-5B3F-4834-A285-3746DCA850AB}"/>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E35956FF-7C8B-4FE1-816E-E84B1F77F3F7}"/>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6CEC566C-35AF-4811-9C17-D2EC64544BFF}"/>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F209-C393-44C5-971B-1288E7CE79DF}">
  <dimension ref="B1:H34"/>
  <sheetViews>
    <sheetView tabSelected="1" zoomScale="130" zoomScaleNormal="130" workbookViewId="0">
      <selection activeCell="B6" sqref="B6"/>
    </sheetView>
  </sheetViews>
  <sheetFormatPr defaultRowHeight="13.5"/>
  <cols>
    <col min="1" max="16384" width="9" style="96"/>
  </cols>
  <sheetData>
    <row r="1" spans="2:8" ht="27" customHeight="1">
      <c r="B1" s="147" t="s">
        <v>470</v>
      </c>
      <c r="C1" s="148"/>
      <c r="D1" s="148"/>
      <c r="E1" s="148"/>
      <c r="F1" s="148"/>
      <c r="G1" s="148"/>
      <c r="H1" s="149"/>
    </row>
    <row r="2" spans="2:8" ht="27" customHeight="1">
      <c r="B2" s="150"/>
      <c r="C2" s="151"/>
      <c r="D2" s="151"/>
      <c r="E2" s="151"/>
      <c r="F2" s="151"/>
      <c r="G2" s="151"/>
      <c r="H2" s="152"/>
    </row>
    <row r="3" spans="2:8" ht="35.25" customHeight="1" thickBot="1">
      <c r="B3" s="153"/>
      <c r="C3" s="154"/>
      <c r="D3" s="154"/>
      <c r="E3" s="154"/>
      <c r="F3" s="154"/>
      <c r="G3" s="154"/>
      <c r="H3" s="155"/>
    </row>
    <row r="4" spans="2:8" ht="21" customHeight="1">
      <c r="B4" s="97" t="s">
        <v>254</v>
      </c>
      <c r="C4" s="98"/>
      <c r="D4" s="98"/>
      <c r="E4" s="98"/>
      <c r="F4" s="98"/>
      <c r="G4" s="98"/>
      <c r="H4" s="99"/>
    </row>
    <row r="5" spans="2:8" ht="21" customHeight="1">
      <c r="B5" s="100" t="s">
        <v>255</v>
      </c>
      <c r="C5" s="101"/>
      <c r="D5" s="101"/>
      <c r="E5" s="101"/>
      <c r="F5" s="101"/>
      <c r="G5" s="101"/>
      <c r="H5" s="102"/>
    </row>
    <row r="6" spans="2:8" ht="21" customHeight="1">
      <c r="B6" s="100" t="s">
        <v>256</v>
      </c>
      <c r="C6" s="101"/>
      <c r="D6" s="101"/>
      <c r="E6" s="101"/>
      <c r="F6" s="101"/>
      <c r="G6" s="101"/>
      <c r="H6" s="102"/>
    </row>
    <row r="7" spans="2:8" ht="21" customHeight="1">
      <c r="B7" s="100" t="s">
        <v>257</v>
      </c>
      <c r="C7" s="101"/>
      <c r="D7" s="101"/>
      <c r="E7" s="101"/>
      <c r="F7" s="101"/>
      <c r="G7" s="101"/>
      <c r="H7" s="102"/>
    </row>
    <row r="8" spans="2:8" ht="21" customHeight="1">
      <c r="B8" s="100" t="s">
        <v>258</v>
      </c>
      <c r="C8" s="101"/>
      <c r="D8" s="101"/>
      <c r="E8" s="101"/>
      <c r="F8" s="101"/>
      <c r="G8" s="101"/>
      <c r="H8" s="102"/>
    </row>
    <row r="9" spans="2:8" ht="21" customHeight="1">
      <c r="B9" s="100" t="s">
        <v>259</v>
      </c>
      <c r="C9" s="101"/>
      <c r="D9" s="101"/>
      <c r="E9" s="101"/>
      <c r="F9" s="101"/>
      <c r="G9" s="101"/>
      <c r="H9" s="102"/>
    </row>
    <row r="10" spans="2:8" ht="21" customHeight="1">
      <c r="B10" s="100" t="s">
        <v>260</v>
      </c>
      <c r="C10" s="101"/>
      <c r="D10" s="101"/>
      <c r="E10" s="101"/>
      <c r="F10" s="101"/>
      <c r="G10" s="101"/>
      <c r="H10" s="102"/>
    </row>
    <row r="11" spans="2:8" ht="21" customHeight="1">
      <c r="B11" s="100" t="s">
        <v>261</v>
      </c>
      <c r="C11" s="101"/>
      <c r="D11" s="101"/>
      <c r="E11" s="101"/>
      <c r="F11" s="101"/>
      <c r="G11" s="101"/>
      <c r="H11" s="102"/>
    </row>
    <row r="12" spans="2:8" ht="21" customHeight="1">
      <c r="B12" s="103" t="s">
        <v>262</v>
      </c>
      <c r="C12" s="143"/>
      <c r="D12" s="143"/>
      <c r="E12" s="143"/>
      <c r="F12" s="101"/>
      <c r="G12" s="101"/>
      <c r="H12" s="102"/>
    </row>
    <row r="13" spans="2:8" ht="21" customHeight="1">
      <c r="B13" s="103" t="s">
        <v>263</v>
      </c>
      <c r="C13" s="143"/>
      <c r="D13" s="143"/>
      <c r="E13" s="144"/>
      <c r="F13" s="104"/>
      <c r="G13" s="104"/>
      <c r="H13" s="102"/>
    </row>
    <row r="14" spans="2:8" ht="21" customHeight="1">
      <c r="B14" s="103" t="s">
        <v>444</v>
      </c>
      <c r="C14" s="143"/>
      <c r="D14" s="143"/>
      <c r="E14" s="144"/>
      <c r="F14" s="104"/>
      <c r="G14" s="104"/>
      <c r="H14" s="102"/>
    </row>
    <row r="15" spans="2:8" ht="21" customHeight="1">
      <c r="B15" s="103" t="s">
        <v>264</v>
      </c>
      <c r="C15" s="143"/>
      <c r="D15" s="143"/>
      <c r="E15" s="144"/>
      <c r="F15" s="104"/>
      <c r="G15" s="104"/>
      <c r="H15" s="102"/>
    </row>
    <row r="16" spans="2:8" ht="21" customHeight="1">
      <c r="B16" s="103" t="s">
        <v>445</v>
      </c>
      <c r="C16" s="143"/>
      <c r="D16" s="143"/>
      <c r="E16" s="144"/>
      <c r="F16" s="104"/>
      <c r="G16" s="104"/>
      <c r="H16" s="102"/>
    </row>
    <row r="17" spans="2:8" ht="21" customHeight="1">
      <c r="B17" s="103" t="s">
        <v>270</v>
      </c>
      <c r="C17" s="143"/>
      <c r="D17" s="143"/>
      <c r="E17" s="144"/>
      <c r="F17" s="104"/>
      <c r="G17" s="104"/>
      <c r="H17" s="102"/>
    </row>
    <row r="18" spans="2:8" ht="21" customHeight="1">
      <c r="B18" s="103" t="s">
        <v>446</v>
      </c>
      <c r="C18" s="143"/>
      <c r="D18" s="143"/>
      <c r="E18" s="144"/>
      <c r="F18" s="104"/>
      <c r="G18" s="104"/>
      <c r="H18" s="102"/>
    </row>
    <row r="19" spans="2:8" ht="21" customHeight="1">
      <c r="B19" s="103" t="s">
        <v>447</v>
      </c>
      <c r="C19" s="143"/>
      <c r="D19" s="143"/>
      <c r="E19" s="144"/>
      <c r="F19" s="104"/>
      <c r="G19" s="104"/>
      <c r="H19" s="102"/>
    </row>
    <row r="20" spans="2:8" ht="21" customHeight="1">
      <c r="B20" s="103" t="s">
        <v>448</v>
      </c>
      <c r="C20" s="143"/>
      <c r="D20" s="143"/>
      <c r="E20" s="144"/>
      <c r="F20" s="104"/>
      <c r="G20" s="104"/>
      <c r="H20" s="102"/>
    </row>
    <row r="21" spans="2:8" ht="21" customHeight="1">
      <c r="B21" s="103" t="s">
        <v>449</v>
      </c>
      <c r="C21" s="143"/>
      <c r="D21" s="143"/>
      <c r="E21" s="143"/>
      <c r="F21" s="101"/>
      <c r="G21" s="101"/>
      <c r="H21" s="102"/>
    </row>
    <row r="22" spans="2:8" ht="21" customHeight="1">
      <c r="B22" s="103" t="s">
        <v>450</v>
      </c>
      <c r="C22" s="143"/>
      <c r="D22" s="143"/>
      <c r="E22" s="143"/>
      <c r="F22" s="101"/>
      <c r="G22" s="101"/>
      <c r="H22" s="102"/>
    </row>
    <row r="23" spans="2:8" ht="21" customHeight="1">
      <c r="B23" s="103" t="s">
        <v>451</v>
      </c>
      <c r="C23" s="143"/>
      <c r="D23" s="143"/>
      <c r="E23" s="143"/>
      <c r="F23" s="101"/>
      <c r="G23" s="101"/>
      <c r="H23" s="102"/>
    </row>
    <row r="24" spans="2:8" ht="21" customHeight="1">
      <c r="B24" s="103" t="s">
        <v>265</v>
      </c>
      <c r="C24" s="143"/>
      <c r="D24" s="143"/>
      <c r="E24" s="144"/>
      <c r="F24" s="104"/>
      <c r="G24" s="104"/>
      <c r="H24" s="102"/>
    </row>
    <row r="25" spans="2:8" ht="21" customHeight="1">
      <c r="B25" s="103" t="s">
        <v>266</v>
      </c>
      <c r="C25" s="143"/>
      <c r="D25" s="143"/>
      <c r="E25" s="143"/>
      <c r="F25" s="101"/>
      <c r="G25" s="101"/>
      <c r="H25" s="102"/>
    </row>
    <row r="26" spans="2:8" ht="21" customHeight="1">
      <c r="B26" s="103" t="s">
        <v>267</v>
      </c>
      <c r="C26" s="143"/>
      <c r="D26" s="143"/>
      <c r="E26" s="143"/>
      <c r="F26" s="101"/>
      <c r="G26" s="101"/>
      <c r="H26" s="102"/>
    </row>
    <row r="27" spans="2:8" ht="21" customHeight="1">
      <c r="B27" s="103" t="s">
        <v>269</v>
      </c>
      <c r="C27" s="143"/>
      <c r="D27" s="143"/>
      <c r="E27" s="143"/>
      <c r="F27" s="101"/>
      <c r="G27" s="101"/>
      <c r="H27" s="102"/>
    </row>
    <row r="28" spans="2:8" ht="21" customHeight="1">
      <c r="B28" s="103" t="s">
        <v>268</v>
      </c>
      <c r="C28" s="143"/>
      <c r="D28" s="143"/>
      <c r="E28" s="143"/>
      <c r="F28" s="101"/>
      <c r="G28" s="101"/>
      <c r="H28" s="102"/>
    </row>
    <row r="29" spans="2:8" ht="21" customHeight="1">
      <c r="B29" s="103" t="s">
        <v>452</v>
      </c>
      <c r="C29" s="143"/>
      <c r="D29" s="143"/>
      <c r="E29" s="143"/>
      <c r="F29" s="101"/>
      <c r="G29" s="101"/>
      <c r="H29" s="102"/>
    </row>
    <row r="30" spans="2:8" ht="21" customHeight="1">
      <c r="B30" s="103" t="s">
        <v>453</v>
      </c>
      <c r="C30" s="143"/>
      <c r="D30" s="143"/>
      <c r="E30" s="143"/>
      <c r="F30" s="101"/>
      <c r="G30" s="101"/>
      <c r="H30" s="102"/>
    </row>
    <row r="31" spans="2:8" ht="21" customHeight="1">
      <c r="B31" s="103" t="s">
        <v>454</v>
      </c>
      <c r="C31" s="143"/>
      <c r="D31" s="143"/>
      <c r="E31" s="143"/>
      <c r="F31" s="101"/>
      <c r="G31" s="101"/>
      <c r="H31" s="102"/>
    </row>
    <row r="32" spans="2:8" ht="21" customHeight="1">
      <c r="B32" s="103" t="s">
        <v>455</v>
      </c>
      <c r="C32" s="143"/>
      <c r="D32" s="143"/>
      <c r="E32" s="143"/>
      <c r="F32" s="101"/>
      <c r="G32" s="101"/>
      <c r="H32" s="102"/>
    </row>
    <row r="33" spans="2:8" ht="21" customHeight="1">
      <c r="B33" s="103" t="s">
        <v>456</v>
      </c>
      <c r="C33" s="143"/>
      <c r="D33" s="143"/>
      <c r="E33" s="143"/>
      <c r="F33" s="101"/>
      <c r="G33" s="101"/>
      <c r="H33" s="102"/>
    </row>
    <row r="34" spans="2:8" ht="21" customHeight="1" thickBot="1">
      <c r="B34" s="105" t="s">
        <v>457</v>
      </c>
      <c r="C34" s="146"/>
      <c r="D34" s="146"/>
      <c r="E34" s="146"/>
      <c r="F34" s="106"/>
      <c r="G34" s="106"/>
      <c r="H34" s="107"/>
    </row>
  </sheetData>
  <mergeCells count="1">
    <mergeCell ref="B1:H3"/>
  </mergeCells>
  <phoneticPr fontId="9"/>
  <pageMargins left="0.75" right="0.75" top="1" bottom="1" header="0.51200000000000001" footer="0.51200000000000001"/>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7862-8824-4773-B2BA-975A49F10198}">
  <dimension ref="A4:AJ56"/>
  <sheetViews>
    <sheetView topLeftCell="A43" zoomScaleNormal="100" workbookViewId="0">
      <selection activeCell="AB58" sqref="AB58"/>
    </sheetView>
  </sheetViews>
  <sheetFormatPr defaultRowHeight="13.5"/>
  <cols>
    <col min="1" max="89" width="2.625" style="119" customWidth="1"/>
    <col min="90" max="256" width="9" style="119"/>
    <col min="257" max="345" width="2.625" style="119" customWidth="1"/>
    <col min="346" max="512" width="9" style="119"/>
    <col min="513" max="601" width="2.625" style="119" customWidth="1"/>
    <col min="602" max="768" width="9" style="119"/>
    <col min="769" max="857" width="2.625" style="119" customWidth="1"/>
    <col min="858" max="1024" width="9" style="119"/>
    <col min="1025" max="1113" width="2.625" style="119" customWidth="1"/>
    <col min="1114" max="1280" width="9" style="119"/>
    <col min="1281" max="1369" width="2.625" style="119" customWidth="1"/>
    <col min="1370" max="1536" width="9" style="119"/>
    <col min="1537" max="1625" width="2.625" style="119" customWidth="1"/>
    <col min="1626" max="1792" width="9" style="119"/>
    <col min="1793" max="1881" width="2.625" style="119" customWidth="1"/>
    <col min="1882" max="2048" width="9" style="119"/>
    <col min="2049" max="2137" width="2.625" style="119" customWidth="1"/>
    <col min="2138" max="2304" width="9" style="119"/>
    <col min="2305" max="2393" width="2.625" style="119" customWidth="1"/>
    <col min="2394" max="2560" width="9" style="119"/>
    <col min="2561" max="2649" width="2.625" style="119" customWidth="1"/>
    <col min="2650" max="2816" width="9" style="119"/>
    <col min="2817" max="2905" width="2.625" style="119" customWidth="1"/>
    <col min="2906" max="3072" width="9" style="119"/>
    <col min="3073" max="3161" width="2.625" style="119" customWidth="1"/>
    <col min="3162" max="3328" width="9" style="119"/>
    <col min="3329" max="3417" width="2.625" style="119" customWidth="1"/>
    <col min="3418" max="3584" width="9" style="119"/>
    <col min="3585" max="3673" width="2.625" style="119" customWidth="1"/>
    <col min="3674" max="3840" width="9" style="119"/>
    <col min="3841" max="3929" width="2.625" style="119" customWidth="1"/>
    <col min="3930" max="4096" width="9" style="119"/>
    <col min="4097" max="4185" width="2.625" style="119" customWidth="1"/>
    <col min="4186" max="4352" width="9" style="119"/>
    <col min="4353" max="4441" width="2.625" style="119" customWidth="1"/>
    <col min="4442" max="4608" width="9" style="119"/>
    <col min="4609" max="4697" width="2.625" style="119" customWidth="1"/>
    <col min="4698" max="4864" width="9" style="119"/>
    <col min="4865" max="4953" width="2.625" style="119" customWidth="1"/>
    <col min="4954" max="5120" width="9" style="119"/>
    <col min="5121" max="5209" width="2.625" style="119" customWidth="1"/>
    <col min="5210" max="5376" width="9" style="119"/>
    <col min="5377" max="5465" width="2.625" style="119" customWidth="1"/>
    <col min="5466" max="5632" width="9" style="119"/>
    <col min="5633" max="5721" width="2.625" style="119" customWidth="1"/>
    <col min="5722" max="5888" width="9" style="119"/>
    <col min="5889" max="5977" width="2.625" style="119" customWidth="1"/>
    <col min="5978" max="6144" width="9" style="119"/>
    <col min="6145" max="6233" width="2.625" style="119" customWidth="1"/>
    <col min="6234" max="6400" width="9" style="119"/>
    <col min="6401" max="6489" width="2.625" style="119" customWidth="1"/>
    <col min="6490" max="6656" width="9" style="119"/>
    <col min="6657" max="6745" width="2.625" style="119" customWidth="1"/>
    <col min="6746" max="6912" width="9" style="119"/>
    <col min="6913" max="7001" width="2.625" style="119" customWidth="1"/>
    <col min="7002" max="7168" width="9" style="119"/>
    <col min="7169" max="7257" width="2.625" style="119" customWidth="1"/>
    <col min="7258" max="7424" width="9" style="119"/>
    <col min="7425" max="7513" width="2.625" style="119" customWidth="1"/>
    <col min="7514" max="7680" width="9" style="119"/>
    <col min="7681" max="7769" width="2.625" style="119" customWidth="1"/>
    <col min="7770" max="7936" width="9" style="119"/>
    <col min="7937" max="8025" width="2.625" style="119" customWidth="1"/>
    <col min="8026" max="8192" width="9" style="119"/>
    <col min="8193" max="8281" width="2.625" style="119" customWidth="1"/>
    <col min="8282" max="8448" width="9" style="119"/>
    <col min="8449" max="8537" width="2.625" style="119" customWidth="1"/>
    <col min="8538" max="8704" width="9" style="119"/>
    <col min="8705" max="8793" width="2.625" style="119" customWidth="1"/>
    <col min="8794" max="8960" width="9" style="119"/>
    <col min="8961" max="9049" width="2.625" style="119" customWidth="1"/>
    <col min="9050" max="9216" width="9" style="119"/>
    <col min="9217" max="9305" width="2.625" style="119" customWidth="1"/>
    <col min="9306" max="9472" width="9" style="119"/>
    <col min="9473" max="9561" width="2.625" style="119" customWidth="1"/>
    <col min="9562" max="9728" width="9" style="119"/>
    <col min="9729" max="9817" width="2.625" style="119" customWidth="1"/>
    <col min="9818" max="9984" width="9" style="119"/>
    <col min="9985" max="10073" width="2.625" style="119" customWidth="1"/>
    <col min="10074" max="10240" width="9" style="119"/>
    <col min="10241" max="10329" width="2.625" style="119" customWidth="1"/>
    <col min="10330" max="10496" width="9" style="119"/>
    <col min="10497" max="10585" width="2.625" style="119" customWidth="1"/>
    <col min="10586" max="10752" width="9" style="119"/>
    <col min="10753" max="10841" width="2.625" style="119" customWidth="1"/>
    <col min="10842" max="11008" width="9" style="119"/>
    <col min="11009" max="11097" width="2.625" style="119" customWidth="1"/>
    <col min="11098" max="11264" width="9" style="119"/>
    <col min="11265" max="11353" width="2.625" style="119" customWidth="1"/>
    <col min="11354" max="11520" width="9" style="119"/>
    <col min="11521" max="11609" width="2.625" style="119" customWidth="1"/>
    <col min="11610" max="11776" width="9" style="119"/>
    <col min="11777" max="11865" width="2.625" style="119" customWidth="1"/>
    <col min="11866" max="12032" width="9" style="119"/>
    <col min="12033" max="12121" width="2.625" style="119" customWidth="1"/>
    <col min="12122" max="12288" width="9" style="119"/>
    <col min="12289" max="12377" width="2.625" style="119" customWidth="1"/>
    <col min="12378" max="12544" width="9" style="119"/>
    <col min="12545" max="12633" width="2.625" style="119" customWidth="1"/>
    <col min="12634" max="12800" width="9" style="119"/>
    <col min="12801" max="12889" width="2.625" style="119" customWidth="1"/>
    <col min="12890" max="13056" width="9" style="119"/>
    <col min="13057" max="13145" width="2.625" style="119" customWidth="1"/>
    <col min="13146" max="13312" width="9" style="119"/>
    <col min="13313" max="13401" width="2.625" style="119" customWidth="1"/>
    <col min="13402" max="13568" width="9" style="119"/>
    <col min="13569" max="13657" width="2.625" style="119" customWidth="1"/>
    <col min="13658" max="13824" width="9" style="119"/>
    <col min="13825" max="13913" width="2.625" style="119" customWidth="1"/>
    <col min="13914" max="14080" width="9" style="119"/>
    <col min="14081" max="14169" width="2.625" style="119" customWidth="1"/>
    <col min="14170" max="14336" width="9" style="119"/>
    <col min="14337" max="14425" width="2.625" style="119" customWidth="1"/>
    <col min="14426" max="14592" width="9" style="119"/>
    <col min="14593" max="14681" width="2.625" style="119" customWidth="1"/>
    <col min="14682" max="14848" width="9" style="119"/>
    <col min="14849" max="14937" width="2.625" style="119" customWidth="1"/>
    <col min="14938" max="15104" width="9" style="119"/>
    <col min="15105" max="15193" width="2.625" style="119" customWidth="1"/>
    <col min="15194" max="15360" width="9" style="119"/>
    <col min="15361" max="15449" width="2.625" style="119" customWidth="1"/>
    <col min="15450" max="15616" width="9" style="119"/>
    <col min="15617" max="15705" width="2.625" style="119" customWidth="1"/>
    <col min="15706" max="15872" width="9" style="119"/>
    <col min="15873" max="15961" width="2.625" style="119" customWidth="1"/>
    <col min="15962" max="16128" width="9" style="119"/>
    <col min="16129" max="16217" width="2.625" style="119" customWidth="1"/>
    <col min="16218" max="16384" width="9" style="119"/>
  </cols>
  <sheetData>
    <row r="4" spans="1:36" ht="24">
      <c r="A4" s="164" t="s">
        <v>319</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row>
    <row r="5" spans="1:36" s="120" customFormat="1" ht="14.25"/>
    <row r="6" spans="1:36" s="120" customFormat="1" ht="14.25"/>
    <row r="7" spans="1:36" s="120" customFormat="1" ht="14.25"/>
    <row r="8" spans="1:36" s="121" customFormat="1" ht="14.25">
      <c r="D8" s="121" t="s">
        <v>320</v>
      </c>
    </row>
    <row r="9" spans="1:36" s="121" customFormat="1" ht="13.5" customHeight="1"/>
    <row r="10" spans="1:36" s="121" customFormat="1" ht="13.5" customHeight="1">
      <c r="H10" s="121" t="s">
        <v>321</v>
      </c>
      <c r="N10" s="122"/>
      <c r="O10" s="122"/>
      <c r="P10" s="122"/>
      <c r="Q10" s="122"/>
      <c r="R10" s="122"/>
      <c r="S10" s="122"/>
      <c r="T10" s="122"/>
    </row>
    <row r="11" spans="1:36" s="121" customFormat="1" ht="13.5" customHeight="1">
      <c r="N11" s="122"/>
      <c r="O11" s="122"/>
      <c r="P11" s="122"/>
      <c r="Q11" s="122"/>
      <c r="R11" s="122"/>
      <c r="S11" s="122"/>
      <c r="T11" s="122"/>
    </row>
    <row r="12" spans="1:36" s="121" customFormat="1" ht="13.5" customHeight="1">
      <c r="H12" s="121" t="s">
        <v>322</v>
      </c>
      <c r="N12" s="122"/>
      <c r="O12" s="122"/>
      <c r="P12" s="122"/>
      <c r="Q12" s="122"/>
      <c r="R12" s="122"/>
      <c r="S12" s="122"/>
      <c r="T12" s="122"/>
    </row>
    <row r="13" spans="1:36" s="121" customFormat="1" ht="13.5" customHeight="1"/>
    <row r="14" spans="1:36" s="121" customFormat="1" ht="14.25"/>
    <row r="15" spans="1:36" s="121" customFormat="1" ht="14.25">
      <c r="C15" s="121" t="s">
        <v>323</v>
      </c>
    </row>
    <row r="16" spans="1:36" s="121" customFormat="1" ht="14.25"/>
    <row r="17" spans="1:33" s="121" customFormat="1" ht="14.25">
      <c r="C17" s="121" t="s">
        <v>324</v>
      </c>
    </row>
    <row r="18" spans="1:33" s="121" customFormat="1" ht="14.25"/>
    <row r="19" spans="1:33" s="121" customFormat="1" ht="14.25"/>
    <row r="20" spans="1:33" s="121" customFormat="1" ht="14.25"/>
    <row r="21" spans="1:33" s="121" customFormat="1" ht="14.25">
      <c r="B21" s="121" t="s">
        <v>325</v>
      </c>
      <c r="I21" s="121" t="s">
        <v>354</v>
      </c>
    </row>
    <row r="22" spans="1:33" s="121" customFormat="1" ht="14.25">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row>
    <row r="23" spans="1:33" s="121" customFormat="1" ht="14.25">
      <c r="I23" s="121" t="s">
        <v>355</v>
      </c>
    </row>
    <row r="24" spans="1:33" s="121" customFormat="1" ht="14.25"/>
    <row r="25" spans="1:33" s="121" customFormat="1" ht="14.25"/>
    <row r="26" spans="1:33" s="121" customFormat="1" ht="14.25"/>
    <row r="27" spans="1:33" s="121" customFormat="1" ht="14.25">
      <c r="B27" s="121" t="s">
        <v>326</v>
      </c>
    </row>
    <row r="28" spans="1:33" s="121" customFormat="1" ht="14.25"/>
    <row r="29" spans="1:33" s="121" customFormat="1" ht="14.25">
      <c r="C29" s="121">
        <v>1</v>
      </c>
      <c r="E29" s="121" t="s">
        <v>327</v>
      </c>
    </row>
    <row r="30" spans="1:33" s="121" customFormat="1" ht="14.25"/>
    <row r="31" spans="1:33" s="121" customFormat="1" ht="14.25">
      <c r="C31" s="121">
        <v>1</v>
      </c>
      <c r="E31" s="121" t="s">
        <v>328</v>
      </c>
    </row>
    <row r="32" spans="1:33" s="121" customFormat="1" ht="14.25"/>
    <row r="33" spans="3:5" s="121" customFormat="1" ht="14.25">
      <c r="C33" s="121">
        <v>1</v>
      </c>
      <c r="E33" s="121" t="s">
        <v>329</v>
      </c>
    </row>
    <row r="34" spans="3:5" s="121" customFormat="1" ht="14.25"/>
    <row r="35" spans="3:5" s="121" customFormat="1" ht="14.25">
      <c r="C35" s="121">
        <v>1</v>
      </c>
      <c r="E35" s="121" t="s">
        <v>330</v>
      </c>
    </row>
    <row r="36" spans="3:5" s="121" customFormat="1" ht="14.25"/>
    <row r="37" spans="3:5" s="121" customFormat="1" ht="14.25">
      <c r="C37" s="121">
        <v>1</v>
      </c>
      <c r="E37" s="121" t="s">
        <v>331</v>
      </c>
    </row>
    <row r="38" spans="3:5" s="121" customFormat="1" ht="14.25"/>
    <row r="39" spans="3:5" s="121" customFormat="1" ht="14.25">
      <c r="C39" s="121">
        <v>1</v>
      </c>
      <c r="E39" s="121" t="s">
        <v>332</v>
      </c>
    </row>
    <row r="40" spans="3:5" s="121" customFormat="1" ht="14.25"/>
    <row r="41" spans="3:5" s="121" customFormat="1" ht="14.25">
      <c r="C41" s="121">
        <v>1</v>
      </c>
      <c r="E41" s="121" t="s">
        <v>333</v>
      </c>
    </row>
    <row r="42" spans="3:5" s="121" customFormat="1" ht="14.25"/>
    <row r="43" spans="3:5" s="121" customFormat="1" ht="14.25">
      <c r="C43" s="121">
        <v>1</v>
      </c>
      <c r="E43" s="121" t="s">
        <v>334</v>
      </c>
    </row>
    <row r="44" spans="3:5" s="121" customFormat="1" ht="14.25"/>
    <row r="45" spans="3:5" s="121" customFormat="1" ht="14.25">
      <c r="C45" s="121">
        <v>1</v>
      </c>
      <c r="E45" s="121" t="s">
        <v>335</v>
      </c>
    </row>
    <row r="46" spans="3:5" s="121" customFormat="1" ht="14.25"/>
    <row r="47" spans="3:5" s="121" customFormat="1" ht="14.25">
      <c r="C47" s="121">
        <v>1</v>
      </c>
      <c r="E47" s="121" t="s">
        <v>336</v>
      </c>
    </row>
    <row r="48" spans="3:5" s="121" customFormat="1" ht="14.25"/>
    <row r="49" spans="15:31" s="121" customFormat="1" ht="14.25"/>
    <row r="50" spans="15:31" s="121" customFormat="1" ht="14.25">
      <c r="U50" s="121" t="s">
        <v>337</v>
      </c>
    </row>
    <row r="51" spans="15:31" s="121" customFormat="1" ht="14.25"/>
    <row r="52" spans="15:31" s="121" customFormat="1" ht="14.25"/>
    <row r="53" spans="15:31" s="121" customFormat="1" ht="14.25">
      <c r="O53" s="121" t="s">
        <v>318</v>
      </c>
      <c r="S53" s="121" t="s">
        <v>321</v>
      </c>
    </row>
    <row r="54" spans="15:31" s="121" customFormat="1" ht="14.25"/>
    <row r="55" spans="15:31" s="121" customFormat="1" ht="14.25">
      <c r="S55" s="121" t="s">
        <v>322</v>
      </c>
      <c r="AE55" s="121" t="s">
        <v>467</v>
      </c>
    </row>
    <row r="56" spans="15:31" s="121" customFormat="1" ht="14.25"/>
  </sheetData>
  <mergeCells count="1">
    <mergeCell ref="A4:AJ4"/>
  </mergeCells>
  <phoneticPr fontId="9"/>
  <pageMargins left="0.75" right="0.75" top="1" bottom="1" header="0.51200000000000001" footer="0.51200000000000001"/>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8953-FAF9-4A8D-BB23-0A4847C7A78C}">
  <dimension ref="A1:L49"/>
  <sheetViews>
    <sheetView zoomScaleNormal="100" workbookViewId="0">
      <selection activeCell="K16" sqref="K16"/>
    </sheetView>
  </sheetViews>
  <sheetFormatPr defaultRowHeight="13.5"/>
  <cols>
    <col min="1" max="1" width="2.875" style="128" customWidth="1"/>
    <col min="2" max="2" width="5.75" style="128" customWidth="1"/>
    <col min="3" max="3" width="16.125" style="128" customWidth="1"/>
    <col min="4" max="4" width="8.25" style="128" customWidth="1"/>
    <col min="5" max="5" width="5.75" style="128" customWidth="1"/>
    <col min="6" max="6" width="11.375" style="128" customWidth="1"/>
    <col min="7" max="7" width="8.125" style="128" customWidth="1"/>
    <col min="8" max="8" width="6.625" style="128" customWidth="1"/>
    <col min="9" max="9" width="8" style="128" customWidth="1"/>
    <col min="10" max="10" width="5.625" style="128" customWidth="1"/>
    <col min="11" max="11" width="8" style="128" customWidth="1"/>
    <col min="12" max="12" width="1.75" style="128" hidden="1" customWidth="1"/>
    <col min="13" max="256" width="9" style="128"/>
    <col min="257" max="257" width="2.875" style="128" customWidth="1"/>
    <col min="258" max="258" width="5.75" style="128" customWidth="1"/>
    <col min="259" max="259" width="16.125" style="128" customWidth="1"/>
    <col min="260" max="260" width="8.25" style="128" customWidth="1"/>
    <col min="261" max="261" width="5.75" style="128" customWidth="1"/>
    <col min="262" max="262" width="11.375" style="128" customWidth="1"/>
    <col min="263" max="263" width="8.125" style="128" customWidth="1"/>
    <col min="264" max="264" width="6.625" style="128" customWidth="1"/>
    <col min="265" max="265" width="8" style="128" customWidth="1"/>
    <col min="266" max="266" width="5.625" style="128" customWidth="1"/>
    <col min="267" max="267" width="8" style="128" customWidth="1"/>
    <col min="268" max="268" width="0" style="128" hidden="1" customWidth="1"/>
    <col min="269" max="512" width="9" style="128"/>
    <col min="513" max="513" width="2.875" style="128" customWidth="1"/>
    <col min="514" max="514" width="5.75" style="128" customWidth="1"/>
    <col min="515" max="515" width="16.125" style="128" customWidth="1"/>
    <col min="516" max="516" width="8.25" style="128" customWidth="1"/>
    <col min="517" max="517" width="5.75" style="128" customWidth="1"/>
    <col min="518" max="518" width="11.375" style="128" customWidth="1"/>
    <col min="519" max="519" width="8.125" style="128" customWidth="1"/>
    <col min="520" max="520" width="6.625" style="128" customWidth="1"/>
    <col min="521" max="521" width="8" style="128" customWidth="1"/>
    <col min="522" max="522" width="5.625" style="128" customWidth="1"/>
    <col min="523" max="523" width="8" style="128" customWidth="1"/>
    <col min="524" max="524" width="0" style="128" hidden="1" customWidth="1"/>
    <col min="525" max="768" width="9" style="128"/>
    <col min="769" max="769" width="2.875" style="128" customWidth="1"/>
    <col min="770" max="770" width="5.75" style="128" customWidth="1"/>
    <col min="771" max="771" width="16.125" style="128" customWidth="1"/>
    <col min="772" max="772" width="8.25" style="128" customWidth="1"/>
    <col min="773" max="773" width="5.75" style="128" customWidth="1"/>
    <col min="774" max="774" width="11.375" style="128" customWidth="1"/>
    <col min="775" max="775" width="8.125" style="128" customWidth="1"/>
    <col min="776" max="776" width="6.625" style="128" customWidth="1"/>
    <col min="777" max="777" width="8" style="128" customWidth="1"/>
    <col min="778" max="778" width="5.625" style="128" customWidth="1"/>
    <col min="779" max="779" width="8" style="128" customWidth="1"/>
    <col min="780" max="780" width="0" style="128" hidden="1" customWidth="1"/>
    <col min="781" max="1024" width="9" style="128"/>
    <col min="1025" max="1025" width="2.875" style="128" customWidth="1"/>
    <col min="1026" max="1026" width="5.75" style="128" customWidth="1"/>
    <col min="1027" max="1027" width="16.125" style="128" customWidth="1"/>
    <col min="1028" max="1028" width="8.25" style="128" customWidth="1"/>
    <col min="1029" max="1029" width="5.75" style="128" customWidth="1"/>
    <col min="1030" max="1030" width="11.375" style="128" customWidth="1"/>
    <col min="1031" max="1031" width="8.125" style="128" customWidth="1"/>
    <col min="1032" max="1032" width="6.625" style="128" customWidth="1"/>
    <col min="1033" max="1033" width="8" style="128" customWidth="1"/>
    <col min="1034" max="1034" width="5.625" style="128" customWidth="1"/>
    <col min="1035" max="1035" width="8" style="128" customWidth="1"/>
    <col min="1036" max="1036" width="0" style="128" hidden="1" customWidth="1"/>
    <col min="1037" max="1280" width="9" style="128"/>
    <col min="1281" max="1281" width="2.875" style="128" customWidth="1"/>
    <col min="1282" max="1282" width="5.75" style="128" customWidth="1"/>
    <col min="1283" max="1283" width="16.125" style="128" customWidth="1"/>
    <col min="1284" max="1284" width="8.25" style="128" customWidth="1"/>
    <col min="1285" max="1285" width="5.75" style="128" customWidth="1"/>
    <col min="1286" max="1286" width="11.375" style="128" customWidth="1"/>
    <col min="1287" max="1287" width="8.125" style="128" customWidth="1"/>
    <col min="1288" max="1288" width="6.625" style="128" customWidth="1"/>
    <col min="1289" max="1289" width="8" style="128" customWidth="1"/>
    <col min="1290" max="1290" width="5.625" style="128" customWidth="1"/>
    <col min="1291" max="1291" width="8" style="128" customWidth="1"/>
    <col min="1292" max="1292" width="0" style="128" hidden="1" customWidth="1"/>
    <col min="1293" max="1536" width="9" style="128"/>
    <col min="1537" max="1537" width="2.875" style="128" customWidth="1"/>
    <col min="1538" max="1538" width="5.75" style="128" customWidth="1"/>
    <col min="1539" max="1539" width="16.125" style="128" customWidth="1"/>
    <col min="1540" max="1540" width="8.25" style="128" customWidth="1"/>
    <col min="1541" max="1541" width="5.75" style="128" customWidth="1"/>
    <col min="1542" max="1542" width="11.375" style="128" customWidth="1"/>
    <col min="1543" max="1543" width="8.125" style="128" customWidth="1"/>
    <col min="1544" max="1544" width="6.625" style="128" customWidth="1"/>
    <col min="1545" max="1545" width="8" style="128" customWidth="1"/>
    <col min="1546" max="1546" width="5.625" style="128" customWidth="1"/>
    <col min="1547" max="1547" width="8" style="128" customWidth="1"/>
    <col min="1548" max="1548" width="0" style="128" hidden="1" customWidth="1"/>
    <col min="1549" max="1792" width="9" style="128"/>
    <col min="1793" max="1793" width="2.875" style="128" customWidth="1"/>
    <col min="1794" max="1794" width="5.75" style="128" customWidth="1"/>
    <col min="1795" max="1795" width="16.125" style="128" customWidth="1"/>
    <col min="1796" max="1796" width="8.25" style="128" customWidth="1"/>
    <col min="1797" max="1797" width="5.75" style="128" customWidth="1"/>
    <col min="1798" max="1798" width="11.375" style="128" customWidth="1"/>
    <col min="1799" max="1799" width="8.125" style="128" customWidth="1"/>
    <col min="1800" max="1800" width="6.625" style="128" customWidth="1"/>
    <col min="1801" max="1801" width="8" style="128" customWidth="1"/>
    <col min="1802" max="1802" width="5.625" style="128" customWidth="1"/>
    <col min="1803" max="1803" width="8" style="128" customWidth="1"/>
    <col min="1804" max="1804" width="0" style="128" hidden="1" customWidth="1"/>
    <col min="1805" max="2048" width="9" style="128"/>
    <col min="2049" max="2049" width="2.875" style="128" customWidth="1"/>
    <col min="2050" max="2050" width="5.75" style="128" customWidth="1"/>
    <col min="2051" max="2051" width="16.125" style="128" customWidth="1"/>
    <col min="2052" max="2052" width="8.25" style="128" customWidth="1"/>
    <col min="2053" max="2053" width="5.75" style="128" customWidth="1"/>
    <col min="2054" max="2054" width="11.375" style="128" customWidth="1"/>
    <col min="2055" max="2055" width="8.125" style="128" customWidth="1"/>
    <col min="2056" max="2056" width="6.625" style="128" customWidth="1"/>
    <col min="2057" max="2057" width="8" style="128" customWidth="1"/>
    <col min="2058" max="2058" width="5.625" style="128" customWidth="1"/>
    <col min="2059" max="2059" width="8" style="128" customWidth="1"/>
    <col min="2060" max="2060" width="0" style="128" hidden="1" customWidth="1"/>
    <col min="2061" max="2304" width="9" style="128"/>
    <col min="2305" max="2305" width="2.875" style="128" customWidth="1"/>
    <col min="2306" max="2306" width="5.75" style="128" customWidth="1"/>
    <col min="2307" max="2307" width="16.125" style="128" customWidth="1"/>
    <col min="2308" max="2308" width="8.25" style="128" customWidth="1"/>
    <col min="2309" max="2309" width="5.75" style="128" customWidth="1"/>
    <col min="2310" max="2310" width="11.375" style="128" customWidth="1"/>
    <col min="2311" max="2311" width="8.125" style="128" customWidth="1"/>
    <col min="2312" max="2312" width="6.625" style="128" customWidth="1"/>
    <col min="2313" max="2313" width="8" style="128" customWidth="1"/>
    <col min="2314" max="2314" width="5.625" style="128" customWidth="1"/>
    <col min="2315" max="2315" width="8" style="128" customWidth="1"/>
    <col min="2316" max="2316" width="0" style="128" hidden="1" customWidth="1"/>
    <col min="2317" max="2560" width="9" style="128"/>
    <col min="2561" max="2561" width="2.875" style="128" customWidth="1"/>
    <col min="2562" max="2562" width="5.75" style="128" customWidth="1"/>
    <col min="2563" max="2563" width="16.125" style="128" customWidth="1"/>
    <col min="2564" max="2564" width="8.25" style="128" customWidth="1"/>
    <col min="2565" max="2565" width="5.75" style="128" customWidth="1"/>
    <col min="2566" max="2566" width="11.375" style="128" customWidth="1"/>
    <col min="2567" max="2567" width="8.125" style="128" customWidth="1"/>
    <col min="2568" max="2568" width="6.625" style="128" customWidth="1"/>
    <col min="2569" max="2569" width="8" style="128" customWidth="1"/>
    <col min="2570" max="2570" width="5.625" style="128" customWidth="1"/>
    <col min="2571" max="2571" width="8" style="128" customWidth="1"/>
    <col min="2572" max="2572" width="0" style="128" hidden="1" customWidth="1"/>
    <col min="2573" max="2816" width="9" style="128"/>
    <col min="2817" max="2817" width="2.875" style="128" customWidth="1"/>
    <col min="2818" max="2818" width="5.75" style="128" customWidth="1"/>
    <col min="2819" max="2819" width="16.125" style="128" customWidth="1"/>
    <col min="2820" max="2820" width="8.25" style="128" customWidth="1"/>
    <col min="2821" max="2821" width="5.75" style="128" customWidth="1"/>
    <col min="2822" max="2822" width="11.375" style="128" customWidth="1"/>
    <col min="2823" max="2823" width="8.125" style="128" customWidth="1"/>
    <col min="2824" max="2824" width="6.625" style="128" customWidth="1"/>
    <col min="2825" max="2825" width="8" style="128" customWidth="1"/>
    <col min="2826" max="2826" width="5.625" style="128" customWidth="1"/>
    <col min="2827" max="2827" width="8" style="128" customWidth="1"/>
    <col min="2828" max="2828" width="0" style="128" hidden="1" customWidth="1"/>
    <col min="2829" max="3072" width="9" style="128"/>
    <col min="3073" max="3073" width="2.875" style="128" customWidth="1"/>
    <col min="3074" max="3074" width="5.75" style="128" customWidth="1"/>
    <col min="3075" max="3075" width="16.125" style="128" customWidth="1"/>
    <col min="3076" max="3076" width="8.25" style="128" customWidth="1"/>
    <col min="3077" max="3077" width="5.75" style="128" customWidth="1"/>
    <col min="3078" max="3078" width="11.375" style="128" customWidth="1"/>
    <col min="3079" max="3079" width="8.125" style="128" customWidth="1"/>
    <col min="3080" max="3080" width="6.625" style="128" customWidth="1"/>
    <col min="3081" max="3081" width="8" style="128" customWidth="1"/>
    <col min="3082" max="3082" width="5.625" style="128" customWidth="1"/>
    <col min="3083" max="3083" width="8" style="128" customWidth="1"/>
    <col min="3084" max="3084" width="0" style="128" hidden="1" customWidth="1"/>
    <col min="3085" max="3328" width="9" style="128"/>
    <col min="3329" max="3329" width="2.875" style="128" customWidth="1"/>
    <col min="3330" max="3330" width="5.75" style="128" customWidth="1"/>
    <col min="3331" max="3331" width="16.125" style="128" customWidth="1"/>
    <col min="3332" max="3332" width="8.25" style="128" customWidth="1"/>
    <col min="3333" max="3333" width="5.75" style="128" customWidth="1"/>
    <col min="3334" max="3334" width="11.375" style="128" customWidth="1"/>
    <col min="3335" max="3335" width="8.125" style="128" customWidth="1"/>
    <col min="3336" max="3336" width="6.625" style="128" customWidth="1"/>
    <col min="3337" max="3337" width="8" style="128" customWidth="1"/>
    <col min="3338" max="3338" width="5.625" style="128" customWidth="1"/>
    <col min="3339" max="3339" width="8" style="128" customWidth="1"/>
    <col min="3340" max="3340" width="0" style="128" hidden="1" customWidth="1"/>
    <col min="3341" max="3584" width="9" style="128"/>
    <col min="3585" max="3585" width="2.875" style="128" customWidth="1"/>
    <col min="3586" max="3586" width="5.75" style="128" customWidth="1"/>
    <col min="3587" max="3587" width="16.125" style="128" customWidth="1"/>
    <col min="3588" max="3588" width="8.25" style="128" customWidth="1"/>
    <col min="3589" max="3589" width="5.75" style="128" customWidth="1"/>
    <col min="3590" max="3590" width="11.375" style="128" customWidth="1"/>
    <col min="3591" max="3591" width="8.125" style="128" customWidth="1"/>
    <col min="3592" max="3592" width="6.625" style="128" customWidth="1"/>
    <col min="3593" max="3593" width="8" style="128" customWidth="1"/>
    <col min="3594" max="3594" width="5.625" style="128" customWidth="1"/>
    <col min="3595" max="3595" width="8" style="128" customWidth="1"/>
    <col min="3596" max="3596" width="0" style="128" hidden="1" customWidth="1"/>
    <col min="3597" max="3840" width="9" style="128"/>
    <col min="3841" max="3841" width="2.875" style="128" customWidth="1"/>
    <col min="3842" max="3842" width="5.75" style="128" customWidth="1"/>
    <col min="3843" max="3843" width="16.125" style="128" customWidth="1"/>
    <col min="3844" max="3844" width="8.25" style="128" customWidth="1"/>
    <col min="3845" max="3845" width="5.75" style="128" customWidth="1"/>
    <col min="3846" max="3846" width="11.375" style="128" customWidth="1"/>
    <col min="3847" max="3847" width="8.125" style="128" customWidth="1"/>
    <col min="3848" max="3848" width="6.625" style="128" customWidth="1"/>
    <col min="3849" max="3849" width="8" style="128" customWidth="1"/>
    <col min="3850" max="3850" width="5.625" style="128" customWidth="1"/>
    <col min="3851" max="3851" width="8" style="128" customWidth="1"/>
    <col min="3852" max="3852" width="0" style="128" hidden="1" customWidth="1"/>
    <col min="3853" max="4096" width="9" style="128"/>
    <col min="4097" max="4097" width="2.875" style="128" customWidth="1"/>
    <col min="4098" max="4098" width="5.75" style="128" customWidth="1"/>
    <col min="4099" max="4099" width="16.125" style="128" customWidth="1"/>
    <col min="4100" max="4100" width="8.25" style="128" customWidth="1"/>
    <col min="4101" max="4101" width="5.75" style="128" customWidth="1"/>
    <col min="4102" max="4102" width="11.375" style="128" customWidth="1"/>
    <col min="4103" max="4103" width="8.125" style="128" customWidth="1"/>
    <col min="4104" max="4104" width="6.625" style="128" customWidth="1"/>
    <col min="4105" max="4105" width="8" style="128" customWidth="1"/>
    <col min="4106" max="4106" width="5.625" style="128" customWidth="1"/>
    <col min="4107" max="4107" width="8" style="128" customWidth="1"/>
    <col min="4108" max="4108" width="0" style="128" hidden="1" customWidth="1"/>
    <col min="4109" max="4352" width="9" style="128"/>
    <col min="4353" max="4353" width="2.875" style="128" customWidth="1"/>
    <col min="4354" max="4354" width="5.75" style="128" customWidth="1"/>
    <col min="4355" max="4355" width="16.125" style="128" customWidth="1"/>
    <col min="4356" max="4356" width="8.25" style="128" customWidth="1"/>
    <col min="4357" max="4357" width="5.75" style="128" customWidth="1"/>
    <col min="4358" max="4358" width="11.375" style="128" customWidth="1"/>
    <col min="4359" max="4359" width="8.125" style="128" customWidth="1"/>
    <col min="4360" max="4360" width="6.625" style="128" customWidth="1"/>
    <col min="4361" max="4361" width="8" style="128" customWidth="1"/>
    <col min="4362" max="4362" width="5.625" style="128" customWidth="1"/>
    <col min="4363" max="4363" width="8" style="128" customWidth="1"/>
    <col min="4364" max="4364" width="0" style="128" hidden="1" customWidth="1"/>
    <col min="4365" max="4608" width="9" style="128"/>
    <col min="4609" max="4609" width="2.875" style="128" customWidth="1"/>
    <col min="4610" max="4610" width="5.75" style="128" customWidth="1"/>
    <col min="4611" max="4611" width="16.125" style="128" customWidth="1"/>
    <col min="4612" max="4612" width="8.25" style="128" customWidth="1"/>
    <col min="4613" max="4613" width="5.75" style="128" customWidth="1"/>
    <col min="4614" max="4614" width="11.375" style="128" customWidth="1"/>
    <col min="4615" max="4615" width="8.125" style="128" customWidth="1"/>
    <col min="4616" max="4616" width="6.625" style="128" customWidth="1"/>
    <col min="4617" max="4617" width="8" style="128" customWidth="1"/>
    <col min="4618" max="4618" width="5.625" style="128" customWidth="1"/>
    <col min="4619" max="4619" width="8" style="128" customWidth="1"/>
    <col min="4620" max="4620" width="0" style="128" hidden="1" customWidth="1"/>
    <col min="4621" max="4864" width="9" style="128"/>
    <col min="4865" max="4865" width="2.875" style="128" customWidth="1"/>
    <col min="4866" max="4866" width="5.75" style="128" customWidth="1"/>
    <col min="4867" max="4867" width="16.125" style="128" customWidth="1"/>
    <col min="4868" max="4868" width="8.25" style="128" customWidth="1"/>
    <col min="4869" max="4869" width="5.75" style="128" customWidth="1"/>
    <col min="4870" max="4870" width="11.375" style="128" customWidth="1"/>
    <col min="4871" max="4871" width="8.125" style="128" customWidth="1"/>
    <col min="4872" max="4872" width="6.625" style="128" customWidth="1"/>
    <col min="4873" max="4873" width="8" style="128" customWidth="1"/>
    <col min="4874" max="4874" width="5.625" style="128" customWidth="1"/>
    <col min="4875" max="4875" width="8" style="128" customWidth="1"/>
    <col min="4876" max="4876" width="0" style="128" hidden="1" customWidth="1"/>
    <col min="4877" max="5120" width="9" style="128"/>
    <col min="5121" max="5121" width="2.875" style="128" customWidth="1"/>
    <col min="5122" max="5122" width="5.75" style="128" customWidth="1"/>
    <col min="5123" max="5123" width="16.125" style="128" customWidth="1"/>
    <col min="5124" max="5124" width="8.25" style="128" customWidth="1"/>
    <col min="5125" max="5125" width="5.75" style="128" customWidth="1"/>
    <col min="5126" max="5126" width="11.375" style="128" customWidth="1"/>
    <col min="5127" max="5127" width="8.125" style="128" customWidth="1"/>
    <col min="5128" max="5128" width="6.625" style="128" customWidth="1"/>
    <col min="5129" max="5129" width="8" style="128" customWidth="1"/>
    <col min="5130" max="5130" width="5.625" style="128" customWidth="1"/>
    <col min="5131" max="5131" width="8" style="128" customWidth="1"/>
    <col min="5132" max="5132" width="0" style="128" hidden="1" customWidth="1"/>
    <col min="5133" max="5376" width="9" style="128"/>
    <col min="5377" max="5377" width="2.875" style="128" customWidth="1"/>
    <col min="5378" max="5378" width="5.75" style="128" customWidth="1"/>
    <col min="5379" max="5379" width="16.125" style="128" customWidth="1"/>
    <col min="5380" max="5380" width="8.25" style="128" customWidth="1"/>
    <col min="5381" max="5381" width="5.75" style="128" customWidth="1"/>
    <col min="5382" max="5382" width="11.375" style="128" customWidth="1"/>
    <col min="5383" max="5383" width="8.125" style="128" customWidth="1"/>
    <col min="5384" max="5384" width="6.625" style="128" customWidth="1"/>
    <col min="5385" max="5385" width="8" style="128" customWidth="1"/>
    <col min="5386" max="5386" width="5.625" style="128" customWidth="1"/>
    <col min="5387" max="5387" width="8" style="128" customWidth="1"/>
    <col min="5388" max="5388" width="0" style="128" hidden="1" customWidth="1"/>
    <col min="5389" max="5632" width="9" style="128"/>
    <col min="5633" max="5633" width="2.875" style="128" customWidth="1"/>
    <col min="5634" max="5634" width="5.75" style="128" customWidth="1"/>
    <col min="5635" max="5635" width="16.125" style="128" customWidth="1"/>
    <col min="5636" max="5636" width="8.25" style="128" customWidth="1"/>
    <col min="5637" max="5637" width="5.75" style="128" customWidth="1"/>
    <col min="5638" max="5638" width="11.375" style="128" customWidth="1"/>
    <col min="5639" max="5639" width="8.125" style="128" customWidth="1"/>
    <col min="5640" max="5640" width="6.625" style="128" customWidth="1"/>
    <col min="5641" max="5641" width="8" style="128" customWidth="1"/>
    <col min="5642" max="5642" width="5.625" style="128" customWidth="1"/>
    <col min="5643" max="5643" width="8" style="128" customWidth="1"/>
    <col min="5644" max="5644" width="0" style="128" hidden="1" customWidth="1"/>
    <col min="5645" max="5888" width="9" style="128"/>
    <col min="5889" max="5889" width="2.875" style="128" customWidth="1"/>
    <col min="5890" max="5890" width="5.75" style="128" customWidth="1"/>
    <col min="5891" max="5891" width="16.125" style="128" customWidth="1"/>
    <col min="5892" max="5892" width="8.25" style="128" customWidth="1"/>
    <col min="5893" max="5893" width="5.75" style="128" customWidth="1"/>
    <col min="5894" max="5894" width="11.375" style="128" customWidth="1"/>
    <col min="5895" max="5895" width="8.125" style="128" customWidth="1"/>
    <col min="5896" max="5896" width="6.625" style="128" customWidth="1"/>
    <col min="5897" max="5897" width="8" style="128" customWidth="1"/>
    <col min="5898" max="5898" width="5.625" style="128" customWidth="1"/>
    <col min="5899" max="5899" width="8" style="128" customWidth="1"/>
    <col min="5900" max="5900" width="0" style="128" hidden="1" customWidth="1"/>
    <col min="5901" max="6144" width="9" style="128"/>
    <col min="6145" max="6145" width="2.875" style="128" customWidth="1"/>
    <col min="6146" max="6146" width="5.75" style="128" customWidth="1"/>
    <col min="6147" max="6147" width="16.125" style="128" customWidth="1"/>
    <col min="6148" max="6148" width="8.25" style="128" customWidth="1"/>
    <col min="6149" max="6149" width="5.75" style="128" customWidth="1"/>
    <col min="6150" max="6150" width="11.375" style="128" customWidth="1"/>
    <col min="6151" max="6151" width="8.125" style="128" customWidth="1"/>
    <col min="6152" max="6152" width="6.625" style="128" customWidth="1"/>
    <col min="6153" max="6153" width="8" style="128" customWidth="1"/>
    <col min="6154" max="6154" width="5.625" style="128" customWidth="1"/>
    <col min="6155" max="6155" width="8" style="128" customWidth="1"/>
    <col min="6156" max="6156" width="0" style="128" hidden="1" customWidth="1"/>
    <col min="6157" max="6400" width="9" style="128"/>
    <col min="6401" max="6401" width="2.875" style="128" customWidth="1"/>
    <col min="6402" max="6402" width="5.75" style="128" customWidth="1"/>
    <col min="6403" max="6403" width="16.125" style="128" customWidth="1"/>
    <col min="6404" max="6404" width="8.25" style="128" customWidth="1"/>
    <col min="6405" max="6405" width="5.75" style="128" customWidth="1"/>
    <col min="6406" max="6406" width="11.375" style="128" customWidth="1"/>
    <col min="6407" max="6407" width="8.125" style="128" customWidth="1"/>
    <col min="6408" max="6408" width="6.625" style="128" customWidth="1"/>
    <col min="6409" max="6409" width="8" style="128" customWidth="1"/>
    <col min="6410" max="6410" width="5.625" style="128" customWidth="1"/>
    <col min="6411" max="6411" width="8" style="128" customWidth="1"/>
    <col min="6412" max="6412" width="0" style="128" hidden="1" customWidth="1"/>
    <col min="6413" max="6656" width="9" style="128"/>
    <col min="6657" max="6657" width="2.875" style="128" customWidth="1"/>
    <col min="6658" max="6658" width="5.75" style="128" customWidth="1"/>
    <col min="6659" max="6659" width="16.125" style="128" customWidth="1"/>
    <col min="6660" max="6660" width="8.25" style="128" customWidth="1"/>
    <col min="6661" max="6661" width="5.75" style="128" customWidth="1"/>
    <col min="6662" max="6662" width="11.375" style="128" customWidth="1"/>
    <col min="6663" max="6663" width="8.125" style="128" customWidth="1"/>
    <col min="6664" max="6664" width="6.625" style="128" customWidth="1"/>
    <col min="6665" max="6665" width="8" style="128" customWidth="1"/>
    <col min="6666" max="6666" width="5.625" style="128" customWidth="1"/>
    <col min="6667" max="6667" width="8" style="128" customWidth="1"/>
    <col min="6668" max="6668" width="0" style="128" hidden="1" customWidth="1"/>
    <col min="6669" max="6912" width="9" style="128"/>
    <col min="6913" max="6913" width="2.875" style="128" customWidth="1"/>
    <col min="6914" max="6914" width="5.75" style="128" customWidth="1"/>
    <col min="6915" max="6915" width="16.125" style="128" customWidth="1"/>
    <col min="6916" max="6916" width="8.25" style="128" customWidth="1"/>
    <col min="6917" max="6917" width="5.75" style="128" customWidth="1"/>
    <col min="6918" max="6918" width="11.375" style="128" customWidth="1"/>
    <col min="6919" max="6919" width="8.125" style="128" customWidth="1"/>
    <col min="6920" max="6920" width="6.625" style="128" customWidth="1"/>
    <col min="6921" max="6921" width="8" style="128" customWidth="1"/>
    <col min="6922" max="6922" width="5.625" style="128" customWidth="1"/>
    <col min="6923" max="6923" width="8" style="128" customWidth="1"/>
    <col min="6924" max="6924" width="0" style="128" hidden="1" customWidth="1"/>
    <col min="6925" max="7168" width="9" style="128"/>
    <col min="7169" max="7169" width="2.875" style="128" customWidth="1"/>
    <col min="7170" max="7170" width="5.75" style="128" customWidth="1"/>
    <col min="7171" max="7171" width="16.125" style="128" customWidth="1"/>
    <col min="7172" max="7172" width="8.25" style="128" customWidth="1"/>
    <col min="7173" max="7173" width="5.75" style="128" customWidth="1"/>
    <col min="7174" max="7174" width="11.375" style="128" customWidth="1"/>
    <col min="7175" max="7175" width="8.125" style="128" customWidth="1"/>
    <col min="7176" max="7176" width="6.625" style="128" customWidth="1"/>
    <col min="7177" max="7177" width="8" style="128" customWidth="1"/>
    <col min="7178" max="7178" width="5.625" style="128" customWidth="1"/>
    <col min="7179" max="7179" width="8" style="128" customWidth="1"/>
    <col min="7180" max="7180" width="0" style="128" hidden="1" customWidth="1"/>
    <col min="7181" max="7424" width="9" style="128"/>
    <col min="7425" max="7425" width="2.875" style="128" customWidth="1"/>
    <col min="7426" max="7426" width="5.75" style="128" customWidth="1"/>
    <col min="7427" max="7427" width="16.125" style="128" customWidth="1"/>
    <col min="7428" max="7428" width="8.25" style="128" customWidth="1"/>
    <col min="7429" max="7429" width="5.75" style="128" customWidth="1"/>
    <col min="7430" max="7430" width="11.375" style="128" customWidth="1"/>
    <col min="7431" max="7431" width="8.125" style="128" customWidth="1"/>
    <col min="7432" max="7432" width="6.625" style="128" customWidth="1"/>
    <col min="7433" max="7433" width="8" style="128" customWidth="1"/>
    <col min="7434" max="7434" width="5.625" style="128" customWidth="1"/>
    <col min="7435" max="7435" width="8" style="128" customWidth="1"/>
    <col min="7436" max="7436" width="0" style="128" hidden="1" customWidth="1"/>
    <col min="7437" max="7680" width="9" style="128"/>
    <col min="7681" max="7681" width="2.875" style="128" customWidth="1"/>
    <col min="7682" max="7682" width="5.75" style="128" customWidth="1"/>
    <col min="7683" max="7683" width="16.125" style="128" customWidth="1"/>
    <col min="7684" max="7684" width="8.25" style="128" customWidth="1"/>
    <col min="7685" max="7685" width="5.75" style="128" customWidth="1"/>
    <col min="7686" max="7686" width="11.375" style="128" customWidth="1"/>
    <col min="7687" max="7687" width="8.125" style="128" customWidth="1"/>
    <col min="7688" max="7688" width="6.625" style="128" customWidth="1"/>
    <col min="7689" max="7689" width="8" style="128" customWidth="1"/>
    <col min="7690" max="7690" width="5.625" style="128" customWidth="1"/>
    <col min="7691" max="7691" width="8" style="128" customWidth="1"/>
    <col min="7692" max="7692" width="0" style="128" hidden="1" customWidth="1"/>
    <col min="7693" max="7936" width="9" style="128"/>
    <col min="7937" max="7937" width="2.875" style="128" customWidth="1"/>
    <col min="7938" max="7938" width="5.75" style="128" customWidth="1"/>
    <col min="7939" max="7939" width="16.125" style="128" customWidth="1"/>
    <col min="7940" max="7940" width="8.25" style="128" customWidth="1"/>
    <col min="7941" max="7941" width="5.75" style="128" customWidth="1"/>
    <col min="7942" max="7942" width="11.375" style="128" customWidth="1"/>
    <col min="7943" max="7943" width="8.125" style="128" customWidth="1"/>
    <col min="7944" max="7944" width="6.625" style="128" customWidth="1"/>
    <col min="7945" max="7945" width="8" style="128" customWidth="1"/>
    <col min="7946" max="7946" width="5.625" style="128" customWidth="1"/>
    <col min="7947" max="7947" width="8" style="128" customWidth="1"/>
    <col min="7948" max="7948" width="0" style="128" hidden="1" customWidth="1"/>
    <col min="7949" max="8192" width="9" style="128"/>
    <col min="8193" max="8193" width="2.875" style="128" customWidth="1"/>
    <col min="8194" max="8194" width="5.75" style="128" customWidth="1"/>
    <col min="8195" max="8195" width="16.125" style="128" customWidth="1"/>
    <col min="8196" max="8196" width="8.25" style="128" customWidth="1"/>
    <col min="8197" max="8197" width="5.75" style="128" customWidth="1"/>
    <col min="8198" max="8198" width="11.375" style="128" customWidth="1"/>
    <col min="8199" max="8199" width="8.125" style="128" customWidth="1"/>
    <col min="8200" max="8200" width="6.625" style="128" customWidth="1"/>
    <col min="8201" max="8201" width="8" style="128" customWidth="1"/>
    <col min="8202" max="8202" width="5.625" style="128" customWidth="1"/>
    <col min="8203" max="8203" width="8" style="128" customWidth="1"/>
    <col min="8204" max="8204" width="0" style="128" hidden="1" customWidth="1"/>
    <col min="8205" max="8448" width="9" style="128"/>
    <col min="8449" max="8449" width="2.875" style="128" customWidth="1"/>
    <col min="8450" max="8450" width="5.75" style="128" customWidth="1"/>
    <col min="8451" max="8451" width="16.125" style="128" customWidth="1"/>
    <col min="8452" max="8452" width="8.25" style="128" customWidth="1"/>
    <col min="8453" max="8453" width="5.75" style="128" customWidth="1"/>
    <col min="8454" max="8454" width="11.375" style="128" customWidth="1"/>
    <col min="8455" max="8455" width="8.125" style="128" customWidth="1"/>
    <col min="8456" max="8456" width="6.625" style="128" customWidth="1"/>
    <col min="8457" max="8457" width="8" style="128" customWidth="1"/>
    <col min="8458" max="8458" width="5.625" style="128" customWidth="1"/>
    <col min="8459" max="8459" width="8" style="128" customWidth="1"/>
    <col min="8460" max="8460" width="0" style="128" hidden="1" customWidth="1"/>
    <col min="8461" max="8704" width="9" style="128"/>
    <col min="8705" max="8705" width="2.875" style="128" customWidth="1"/>
    <col min="8706" max="8706" width="5.75" style="128" customWidth="1"/>
    <col min="8707" max="8707" width="16.125" style="128" customWidth="1"/>
    <col min="8708" max="8708" width="8.25" style="128" customWidth="1"/>
    <col min="8709" max="8709" width="5.75" style="128" customWidth="1"/>
    <col min="8710" max="8710" width="11.375" style="128" customWidth="1"/>
    <col min="8711" max="8711" width="8.125" style="128" customWidth="1"/>
    <col min="8712" max="8712" width="6.625" style="128" customWidth="1"/>
    <col min="8713" max="8713" width="8" style="128" customWidth="1"/>
    <col min="8714" max="8714" width="5.625" style="128" customWidth="1"/>
    <col min="8715" max="8715" width="8" style="128" customWidth="1"/>
    <col min="8716" max="8716" width="0" style="128" hidden="1" customWidth="1"/>
    <col min="8717" max="8960" width="9" style="128"/>
    <col min="8961" max="8961" width="2.875" style="128" customWidth="1"/>
    <col min="8962" max="8962" width="5.75" style="128" customWidth="1"/>
    <col min="8963" max="8963" width="16.125" style="128" customWidth="1"/>
    <col min="8964" max="8964" width="8.25" style="128" customWidth="1"/>
    <col min="8965" max="8965" width="5.75" style="128" customWidth="1"/>
    <col min="8966" max="8966" width="11.375" style="128" customWidth="1"/>
    <col min="8967" max="8967" width="8.125" style="128" customWidth="1"/>
    <col min="8968" max="8968" width="6.625" style="128" customWidth="1"/>
    <col min="8969" max="8969" width="8" style="128" customWidth="1"/>
    <col min="8970" max="8970" width="5.625" style="128" customWidth="1"/>
    <col min="8971" max="8971" width="8" style="128" customWidth="1"/>
    <col min="8972" max="8972" width="0" style="128" hidden="1" customWidth="1"/>
    <col min="8973" max="9216" width="9" style="128"/>
    <col min="9217" max="9217" width="2.875" style="128" customWidth="1"/>
    <col min="9218" max="9218" width="5.75" style="128" customWidth="1"/>
    <col min="9219" max="9219" width="16.125" style="128" customWidth="1"/>
    <col min="9220" max="9220" width="8.25" style="128" customWidth="1"/>
    <col min="9221" max="9221" width="5.75" style="128" customWidth="1"/>
    <col min="9222" max="9222" width="11.375" style="128" customWidth="1"/>
    <col min="9223" max="9223" width="8.125" style="128" customWidth="1"/>
    <col min="9224" max="9224" width="6.625" style="128" customWidth="1"/>
    <col min="9225" max="9225" width="8" style="128" customWidth="1"/>
    <col min="9226" max="9226" width="5.625" style="128" customWidth="1"/>
    <col min="9227" max="9227" width="8" style="128" customWidth="1"/>
    <col min="9228" max="9228" width="0" style="128" hidden="1" customWidth="1"/>
    <col min="9229" max="9472" width="9" style="128"/>
    <col min="9473" max="9473" width="2.875" style="128" customWidth="1"/>
    <col min="9474" max="9474" width="5.75" style="128" customWidth="1"/>
    <col min="9475" max="9475" width="16.125" style="128" customWidth="1"/>
    <col min="9476" max="9476" width="8.25" style="128" customWidth="1"/>
    <col min="9477" max="9477" width="5.75" style="128" customWidth="1"/>
    <col min="9478" max="9478" width="11.375" style="128" customWidth="1"/>
    <col min="9479" max="9479" width="8.125" style="128" customWidth="1"/>
    <col min="9480" max="9480" width="6.625" style="128" customWidth="1"/>
    <col min="9481" max="9481" width="8" style="128" customWidth="1"/>
    <col min="9482" max="9482" width="5.625" style="128" customWidth="1"/>
    <col min="9483" max="9483" width="8" style="128" customWidth="1"/>
    <col min="9484" max="9484" width="0" style="128" hidden="1" customWidth="1"/>
    <col min="9485" max="9728" width="9" style="128"/>
    <col min="9729" max="9729" width="2.875" style="128" customWidth="1"/>
    <col min="9730" max="9730" width="5.75" style="128" customWidth="1"/>
    <col min="9731" max="9731" width="16.125" style="128" customWidth="1"/>
    <col min="9732" max="9732" width="8.25" style="128" customWidth="1"/>
    <col min="9733" max="9733" width="5.75" style="128" customWidth="1"/>
    <col min="9734" max="9734" width="11.375" style="128" customWidth="1"/>
    <col min="9735" max="9735" width="8.125" style="128" customWidth="1"/>
    <col min="9736" max="9736" width="6.625" style="128" customWidth="1"/>
    <col min="9737" max="9737" width="8" style="128" customWidth="1"/>
    <col min="9738" max="9738" width="5.625" style="128" customWidth="1"/>
    <col min="9739" max="9739" width="8" style="128" customWidth="1"/>
    <col min="9740" max="9740" width="0" style="128" hidden="1" customWidth="1"/>
    <col min="9741" max="9984" width="9" style="128"/>
    <col min="9985" max="9985" width="2.875" style="128" customWidth="1"/>
    <col min="9986" max="9986" width="5.75" style="128" customWidth="1"/>
    <col min="9987" max="9987" width="16.125" style="128" customWidth="1"/>
    <col min="9988" max="9988" width="8.25" style="128" customWidth="1"/>
    <col min="9989" max="9989" width="5.75" style="128" customWidth="1"/>
    <col min="9990" max="9990" width="11.375" style="128" customWidth="1"/>
    <col min="9991" max="9991" width="8.125" style="128" customWidth="1"/>
    <col min="9992" max="9992" width="6.625" style="128" customWidth="1"/>
    <col min="9993" max="9993" width="8" style="128" customWidth="1"/>
    <col min="9994" max="9994" width="5.625" style="128" customWidth="1"/>
    <col min="9995" max="9995" width="8" style="128" customWidth="1"/>
    <col min="9996" max="9996" width="0" style="128" hidden="1" customWidth="1"/>
    <col min="9997" max="10240" width="9" style="128"/>
    <col min="10241" max="10241" width="2.875" style="128" customWidth="1"/>
    <col min="10242" max="10242" width="5.75" style="128" customWidth="1"/>
    <col min="10243" max="10243" width="16.125" style="128" customWidth="1"/>
    <col min="10244" max="10244" width="8.25" style="128" customWidth="1"/>
    <col min="10245" max="10245" width="5.75" style="128" customWidth="1"/>
    <col min="10246" max="10246" width="11.375" style="128" customWidth="1"/>
    <col min="10247" max="10247" width="8.125" style="128" customWidth="1"/>
    <col min="10248" max="10248" width="6.625" style="128" customWidth="1"/>
    <col min="10249" max="10249" width="8" style="128" customWidth="1"/>
    <col min="10250" max="10250" width="5.625" style="128" customWidth="1"/>
    <col min="10251" max="10251" width="8" style="128" customWidth="1"/>
    <col min="10252" max="10252" width="0" style="128" hidden="1" customWidth="1"/>
    <col min="10253" max="10496" width="9" style="128"/>
    <col min="10497" max="10497" width="2.875" style="128" customWidth="1"/>
    <col min="10498" max="10498" width="5.75" style="128" customWidth="1"/>
    <col min="10499" max="10499" width="16.125" style="128" customWidth="1"/>
    <col min="10500" max="10500" width="8.25" style="128" customWidth="1"/>
    <col min="10501" max="10501" width="5.75" style="128" customWidth="1"/>
    <col min="10502" max="10502" width="11.375" style="128" customWidth="1"/>
    <col min="10503" max="10503" width="8.125" style="128" customWidth="1"/>
    <col min="10504" max="10504" width="6.625" style="128" customWidth="1"/>
    <col min="10505" max="10505" width="8" style="128" customWidth="1"/>
    <col min="10506" max="10506" width="5.625" style="128" customWidth="1"/>
    <col min="10507" max="10507" width="8" style="128" customWidth="1"/>
    <col min="10508" max="10508" width="0" style="128" hidden="1" customWidth="1"/>
    <col min="10509" max="10752" width="9" style="128"/>
    <col min="10753" max="10753" width="2.875" style="128" customWidth="1"/>
    <col min="10754" max="10754" width="5.75" style="128" customWidth="1"/>
    <col min="10755" max="10755" width="16.125" style="128" customWidth="1"/>
    <col min="10756" max="10756" width="8.25" style="128" customWidth="1"/>
    <col min="10757" max="10757" width="5.75" style="128" customWidth="1"/>
    <col min="10758" max="10758" width="11.375" style="128" customWidth="1"/>
    <col min="10759" max="10759" width="8.125" style="128" customWidth="1"/>
    <col min="10760" max="10760" width="6.625" style="128" customWidth="1"/>
    <col min="10761" max="10761" width="8" style="128" customWidth="1"/>
    <col min="10762" max="10762" width="5.625" style="128" customWidth="1"/>
    <col min="10763" max="10763" width="8" style="128" customWidth="1"/>
    <col min="10764" max="10764" width="0" style="128" hidden="1" customWidth="1"/>
    <col min="10765" max="11008" width="9" style="128"/>
    <col min="11009" max="11009" width="2.875" style="128" customWidth="1"/>
    <col min="11010" max="11010" width="5.75" style="128" customWidth="1"/>
    <col min="11011" max="11011" width="16.125" style="128" customWidth="1"/>
    <col min="11012" max="11012" width="8.25" style="128" customWidth="1"/>
    <col min="11013" max="11013" width="5.75" style="128" customWidth="1"/>
    <col min="11014" max="11014" width="11.375" style="128" customWidth="1"/>
    <col min="11015" max="11015" width="8.125" style="128" customWidth="1"/>
    <col min="11016" max="11016" width="6.625" style="128" customWidth="1"/>
    <col min="11017" max="11017" width="8" style="128" customWidth="1"/>
    <col min="11018" max="11018" width="5.625" style="128" customWidth="1"/>
    <col min="11019" max="11019" width="8" style="128" customWidth="1"/>
    <col min="11020" max="11020" width="0" style="128" hidden="1" customWidth="1"/>
    <col min="11021" max="11264" width="9" style="128"/>
    <col min="11265" max="11265" width="2.875" style="128" customWidth="1"/>
    <col min="11266" max="11266" width="5.75" style="128" customWidth="1"/>
    <col min="11267" max="11267" width="16.125" style="128" customWidth="1"/>
    <col min="11268" max="11268" width="8.25" style="128" customWidth="1"/>
    <col min="11269" max="11269" width="5.75" style="128" customWidth="1"/>
    <col min="11270" max="11270" width="11.375" style="128" customWidth="1"/>
    <col min="11271" max="11271" width="8.125" style="128" customWidth="1"/>
    <col min="11272" max="11272" width="6.625" style="128" customWidth="1"/>
    <col min="11273" max="11273" width="8" style="128" customWidth="1"/>
    <col min="11274" max="11274" width="5.625" style="128" customWidth="1"/>
    <col min="11275" max="11275" width="8" style="128" customWidth="1"/>
    <col min="11276" max="11276" width="0" style="128" hidden="1" customWidth="1"/>
    <col min="11277" max="11520" width="9" style="128"/>
    <col min="11521" max="11521" width="2.875" style="128" customWidth="1"/>
    <col min="11522" max="11522" width="5.75" style="128" customWidth="1"/>
    <col min="11523" max="11523" width="16.125" style="128" customWidth="1"/>
    <col min="11524" max="11524" width="8.25" style="128" customWidth="1"/>
    <col min="11525" max="11525" width="5.75" style="128" customWidth="1"/>
    <col min="11526" max="11526" width="11.375" style="128" customWidth="1"/>
    <col min="11527" max="11527" width="8.125" style="128" customWidth="1"/>
    <col min="11528" max="11528" width="6.625" style="128" customWidth="1"/>
    <col min="11529" max="11529" width="8" style="128" customWidth="1"/>
    <col min="11530" max="11530" width="5.625" style="128" customWidth="1"/>
    <col min="11531" max="11531" width="8" style="128" customWidth="1"/>
    <col min="11532" max="11532" width="0" style="128" hidden="1" customWidth="1"/>
    <col min="11533" max="11776" width="9" style="128"/>
    <col min="11777" max="11777" width="2.875" style="128" customWidth="1"/>
    <col min="11778" max="11778" width="5.75" style="128" customWidth="1"/>
    <col min="11779" max="11779" width="16.125" style="128" customWidth="1"/>
    <col min="11780" max="11780" width="8.25" style="128" customWidth="1"/>
    <col min="11781" max="11781" width="5.75" style="128" customWidth="1"/>
    <col min="11782" max="11782" width="11.375" style="128" customWidth="1"/>
    <col min="11783" max="11783" width="8.125" style="128" customWidth="1"/>
    <col min="11784" max="11784" width="6.625" style="128" customWidth="1"/>
    <col min="11785" max="11785" width="8" style="128" customWidth="1"/>
    <col min="11786" max="11786" width="5.625" style="128" customWidth="1"/>
    <col min="11787" max="11787" width="8" style="128" customWidth="1"/>
    <col min="11788" max="11788" width="0" style="128" hidden="1" customWidth="1"/>
    <col min="11789" max="12032" width="9" style="128"/>
    <col min="12033" max="12033" width="2.875" style="128" customWidth="1"/>
    <col min="12034" max="12034" width="5.75" style="128" customWidth="1"/>
    <col min="12035" max="12035" width="16.125" style="128" customWidth="1"/>
    <col min="12036" max="12036" width="8.25" style="128" customWidth="1"/>
    <col min="12037" max="12037" width="5.75" style="128" customWidth="1"/>
    <col min="12038" max="12038" width="11.375" style="128" customWidth="1"/>
    <col min="12039" max="12039" width="8.125" style="128" customWidth="1"/>
    <col min="12040" max="12040" width="6.625" style="128" customWidth="1"/>
    <col min="12041" max="12041" width="8" style="128" customWidth="1"/>
    <col min="12042" max="12042" width="5.625" style="128" customWidth="1"/>
    <col min="12043" max="12043" width="8" style="128" customWidth="1"/>
    <col min="12044" max="12044" width="0" style="128" hidden="1" customWidth="1"/>
    <col min="12045" max="12288" width="9" style="128"/>
    <col min="12289" max="12289" width="2.875" style="128" customWidth="1"/>
    <col min="12290" max="12290" width="5.75" style="128" customWidth="1"/>
    <col min="12291" max="12291" width="16.125" style="128" customWidth="1"/>
    <col min="12292" max="12292" width="8.25" style="128" customWidth="1"/>
    <col min="12293" max="12293" width="5.75" style="128" customWidth="1"/>
    <col min="12294" max="12294" width="11.375" style="128" customWidth="1"/>
    <col min="12295" max="12295" width="8.125" style="128" customWidth="1"/>
    <col min="12296" max="12296" width="6.625" style="128" customWidth="1"/>
    <col min="12297" max="12297" width="8" style="128" customWidth="1"/>
    <col min="12298" max="12298" width="5.625" style="128" customWidth="1"/>
    <col min="12299" max="12299" width="8" style="128" customWidth="1"/>
    <col min="12300" max="12300" width="0" style="128" hidden="1" customWidth="1"/>
    <col min="12301" max="12544" width="9" style="128"/>
    <col min="12545" max="12545" width="2.875" style="128" customWidth="1"/>
    <col min="12546" max="12546" width="5.75" style="128" customWidth="1"/>
    <col min="12547" max="12547" width="16.125" style="128" customWidth="1"/>
    <col min="12548" max="12548" width="8.25" style="128" customWidth="1"/>
    <col min="12549" max="12549" width="5.75" style="128" customWidth="1"/>
    <col min="12550" max="12550" width="11.375" style="128" customWidth="1"/>
    <col min="12551" max="12551" width="8.125" style="128" customWidth="1"/>
    <col min="12552" max="12552" width="6.625" style="128" customWidth="1"/>
    <col min="12553" max="12553" width="8" style="128" customWidth="1"/>
    <col min="12554" max="12554" width="5.625" style="128" customWidth="1"/>
    <col min="12555" max="12555" width="8" style="128" customWidth="1"/>
    <col min="12556" max="12556" width="0" style="128" hidden="1" customWidth="1"/>
    <col min="12557" max="12800" width="9" style="128"/>
    <col min="12801" max="12801" width="2.875" style="128" customWidth="1"/>
    <col min="12802" max="12802" width="5.75" style="128" customWidth="1"/>
    <col min="12803" max="12803" width="16.125" style="128" customWidth="1"/>
    <col min="12804" max="12804" width="8.25" style="128" customWidth="1"/>
    <col min="12805" max="12805" width="5.75" style="128" customWidth="1"/>
    <col min="12806" max="12806" width="11.375" style="128" customWidth="1"/>
    <col min="12807" max="12807" width="8.125" style="128" customWidth="1"/>
    <col min="12808" max="12808" width="6.625" style="128" customWidth="1"/>
    <col min="12809" max="12809" width="8" style="128" customWidth="1"/>
    <col min="12810" max="12810" width="5.625" style="128" customWidth="1"/>
    <col min="12811" max="12811" width="8" style="128" customWidth="1"/>
    <col min="12812" max="12812" width="0" style="128" hidden="1" customWidth="1"/>
    <col min="12813" max="13056" width="9" style="128"/>
    <col min="13057" max="13057" width="2.875" style="128" customWidth="1"/>
    <col min="13058" max="13058" width="5.75" style="128" customWidth="1"/>
    <col min="13059" max="13059" width="16.125" style="128" customWidth="1"/>
    <col min="13060" max="13060" width="8.25" style="128" customWidth="1"/>
    <col min="13061" max="13061" width="5.75" style="128" customWidth="1"/>
    <col min="13062" max="13062" width="11.375" style="128" customWidth="1"/>
    <col min="13063" max="13063" width="8.125" style="128" customWidth="1"/>
    <col min="13064" max="13064" width="6.625" style="128" customWidth="1"/>
    <col min="13065" max="13065" width="8" style="128" customWidth="1"/>
    <col min="13066" max="13066" width="5.625" style="128" customWidth="1"/>
    <col min="13067" max="13067" width="8" style="128" customWidth="1"/>
    <col min="13068" max="13068" width="0" style="128" hidden="1" customWidth="1"/>
    <col min="13069" max="13312" width="9" style="128"/>
    <col min="13313" max="13313" width="2.875" style="128" customWidth="1"/>
    <col min="13314" max="13314" width="5.75" style="128" customWidth="1"/>
    <col min="13315" max="13315" width="16.125" style="128" customWidth="1"/>
    <col min="13316" max="13316" width="8.25" style="128" customWidth="1"/>
    <col min="13317" max="13317" width="5.75" style="128" customWidth="1"/>
    <col min="13318" max="13318" width="11.375" style="128" customWidth="1"/>
    <col min="13319" max="13319" width="8.125" style="128" customWidth="1"/>
    <col min="13320" max="13320" width="6.625" style="128" customWidth="1"/>
    <col min="13321" max="13321" width="8" style="128" customWidth="1"/>
    <col min="13322" max="13322" width="5.625" style="128" customWidth="1"/>
    <col min="13323" max="13323" width="8" style="128" customWidth="1"/>
    <col min="13324" max="13324" width="0" style="128" hidden="1" customWidth="1"/>
    <col min="13325" max="13568" width="9" style="128"/>
    <col min="13569" max="13569" width="2.875" style="128" customWidth="1"/>
    <col min="13570" max="13570" width="5.75" style="128" customWidth="1"/>
    <col min="13571" max="13571" width="16.125" style="128" customWidth="1"/>
    <col min="13572" max="13572" width="8.25" style="128" customWidth="1"/>
    <col min="13573" max="13573" width="5.75" style="128" customWidth="1"/>
    <col min="13574" max="13574" width="11.375" style="128" customWidth="1"/>
    <col min="13575" max="13575" width="8.125" style="128" customWidth="1"/>
    <col min="13576" max="13576" width="6.625" style="128" customWidth="1"/>
    <col min="13577" max="13577" width="8" style="128" customWidth="1"/>
    <col min="13578" max="13578" width="5.625" style="128" customWidth="1"/>
    <col min="13579" max="13579" width="8" style="128" customWidth="1"/>
    <col min="13580" max="13580" width="0" style="128" hidden="1" customWidth="1"/>
    <col min="13581" max="13824" width="9" style="128"/>
    <col min="13825" max="13825" width="2.875" style="128" customWidth="1"/>
    <col min="13826" max="13826" width="5.75" style="128" customWidth="1"/>
    <col min="13827" max="13827" width="16.125" style="128" customWidth="1"/>
    <col min="13828" max="13828" width="8.25" style="128" customWidth="1"/>
    <col min="13829" max="13829" width="5.75" style="128" customWidth="1"/>
    <col min="13830" max="13830" width="11.375" style="128" customWidth="1"/>
    <col min="13831" max="13831" width="8.125" style="128" customWidth="1"/>
    <col min="13832" max="13832" width="6.625" style="128" customWidth="1"/>
    <col min="13833" max="13833" width="8" style="128" customWidth="1"/>
    <col min="13834" max="13834" width="5.625" style="128" customWidth="1"/>
    <col min="13835" max="13835" width="8" style="128" customWidth="1"/>
    <col min="13836" max="13836" width="0" style="128" hidden="1" customWidth="1"/>
    <col min="13837" max="14080" width="9" style="128"/>
    <col min="14081" max="14081" width="2.875" style="128" customWidth="1"/>
    <col min="14082" max="14082" width="5.75" style="128" customWidth="1"/>
    <col min="14083" max="14083" width="16.125" style="128" customWidth="1"/>
    <col min="14084" max="14084" width="8.25" style="128" customWidth="1"/>
    <col min="14085" max="14085" width="5.75" style="128" customWidth="1"/>
    <col min="14086" max="14086" width="11.375" style="128" customWidth="1"/>
    <col min="14087" max="14087" width="8.125" style="128" customWidth="1"/>
    <col min="14088" max="14088" width="6.625" style="128" customWidth="1"/>
    <col min="14089" max="14089" width="8" style="128" customWidth="1"/>
    <col min="14090" max="14090" width="5.625" style="128" customWidth="1"/>
    <col min="14091" max="14091" width="8" style="128" customWidth="1"/>
    <col min="14092" max="14092" width="0" style="128" hidden="1" customWidth="1"/>
    <col min="14093" max="14336" width="9" style="128"/>
    <col min="14337" max="14337" width="2.875" style="128" customWidth="1"/>
    <col min="14338" max="14338" width="5.75" style="128" customWidth="1"/>
    <col min="14339" max="14339" width="16.125" style="128" customWidth="1"/>
    <col min="14340" max="14340" width="8.25" style="128" customWidth="1"/>
    <col min="14341" max="14341" width="5.75" style="128" customWidth="1"/>
    <col min="14342" max="14342" width="11.375" style="128" customWidth="1"/>
    <col min="14343" max="14343" width="8.125" style="128" customWidth="1"/>
    <col min="14344" max="14344" width="6.625" style="128" customWidth="1"/>
    <col min="14345" max="14345" width="8" style="128" customWidth="1"/>
    <col min="14346" max="14346" width="5.625" style="128" customWidth="1"/>
    <col min="14347" max="14347" width="8" style="128" customWidth="1"/>
    <col min="14348" max="14348" width="0" style="128" hidden="1" customWidth="1"/>
    <col min="14349" max="14592" width="9" style="128"/>
    <col min="14593" max="14593" width="2.875" style="128" customWidth="1"/>
    <col min="14594" max="14594" width="5.75" style="128" customWidth="1"/>
    <col min="14595" max="14595" width="16.125" style="128" customWidth="1"/>
    <col min="14596" max="14596" width="8.25" style="128" customWidth="1"/>
    <col min="14597" max="14597" width="5.75" style="128" customWidth="1"/>
    <col min="14598" max="14598" width="11.375" style="128" customWidth="1"/>
    <col min="14599" max="14599" width="8.125" style="128" customWidth="1"/>
    <col min="14600" max="14600" width="6.625" style="128" customWidth="1"/>
    <col min="14601" max="14601" width="8" style="128" customWidth="1"/>
    <col min="14602" max="14602" width="5.625" style="128" customWidth="1"/>
    <col min="14603" max="14603" width="8" style="128" customWidth="1"/>
    <col min="14604" max="14604" width="0" style="128" hidden="1" customWidth="1"/>
    <col min="14605" max="14848" width="9" style="128"/>
    <col min="14849" max="14849" width="2.875" style="128" customWidth="1"/>
    <col min="14850" max="14850" width="5.75" style="128" customWidth="1"/>
    <col min="14851" max="14851" width="16.125" style="128" customWidth="1"/>
    <col min="14852" max="14852" width="8.25" style="128" customWidth="1"/>
    <col min="14853" max="14853" width="5.75" style="128" customWidth="1"/>
    <col min="14854" max="14854" width="11.375" style="128" customWidth="1"/>
    <col min="14855" max="14855" width="8.125" style="128" customWidth="1"/>
    <col min="14856" max="14856" width="6.625" style="128" customWidth="1"/>
    <col min="14857" max="14857" width="8" style="128" customWidth="1"/>
    <col min="14858" max="14858" width="5.625" style="128" customWidth="1"/>
    <col min="14859" max="14859" width="8" style="128" customWidth="1"/>
    <col min="14860" max="14860" width="0" style="128" hidden="1" customWidth="1"/>
    <col min="14861" max="15104" width="9" style="128"/>
    <col min="15105" max="15105" width="2.875" style="128" customWidth="1"/>
    <col min="15106" max="15106" width="5.75" style="128" customWidth="1"/>
    <col min="15107" max="15107" width="16.125" style="128" customWidth="1"/>
    <col min="15108" max="15108" width="8.25" style="128" customWidth="1"/>
    <col min="15109" max="15109" width="5.75" style="128" customWidth="1"/>
    <col min="15110" max="15110" width="11.375" style="128" customWidth="1"/>
    <col min="15111" max="15111" width="8.125" style="128" customWidth="1"/>
    <col min="15112" max="15112" width="6.625" style="128" customWidth="1"/>
    <col min="15113" max="15113" width="8" style="128" customWidth="1"/>
    <col min="15114" max="15114" width="5.625" style="128" customWidth="1"/>
    <col min="15115" max="15115" width="8" style="128" customWidth="1"/>
    <col min="15116" max="15116" width="0" style="128" hidden="1" customWidth="1"/>
    <col min="15117" max="15360" width="9" style="128"/>
    <col min="15361" max="15361" width="2.875" style="128" customWidth="1"/>
    <col min="15362" max="15362" width="5.75" style="128" customWidth="1"/>
    <col min="15363" max="15363" width="16.125" style="128" customWidth="1"/>
    <col min="15364" max="15364" width="8.25" style="128" customWidth="1"/>
    <col min="15365" max="15365" width="5.75" style="128" customWidth="1"/>
    <col min="15366" max="15366" width="11.375" style="128" customWidth="1"/>
    <col min="15367" max="15367" width="8.125" style="128" customWidth="1"/>
    <col min="15368" max="15368" width="6.625" style="128" customWidth="1"/>
    <col min="15369" max="15369" width="8" style="128" customWidth="1"/>
    <col min="15370" max="15370" width="5.625" style="128" customWidth="1"/>
    <col min="15371" max="15371" width="8" style="128" customWidth="1"/>
    <col min="15372" max="15372" width="0" style="128" hidden="1" customWidth="1"/>
    <col min="15373" max="15616" width="9" style="128"/>
    <col min="15617" max="15617" width="2.875" style="128" customWidth="1"/>
    <col min="15618" max="15618" width="5.75" style="128" customWidth="1"/>
    <col min="15619" max="15619" width="16.125" style="128" customWidth="1"/>
    <col min="15620" max="15620" width="8.25" style="128" customWidth="1"/>
    <col min="15621" max="15621" width="5.75" style="128" customWidth="1"/>
    <col min="15622" max="15622" width="11.375" style="128" customWidth="1"/>
    <col min="15623" max="15623" width="8.125" style="128" customWidth="1"/>
    <col min="15624" max="15624" width="6.625" style="128" customWidth="1"/>
    <col min="15625" max="15625" width="8" style="128" customWidth="1"/>
    <col min="15626" max="15626" width="5.625" style="128" customWidth="1"/>
    <col min="15627" max="15627" width="8" style="128" customWidth="1"/>
    <col min="15628" max="15628" width="0" style="128" hidden="1" customWidth="1"/>
    <col min="15629" max="15872" width="9" style="128"/>
    <col min="15873" max="15873" width="2.875" style="128" customWidth="1"/>
    <col min="15874" max="15874" width="5.75" style="128" customWidth="1"/>
    <col min="15875" max="15875" width="16.125" style="128" customWidth="1"/>
    <col min="15876" max="15876" width="8.25" style="128" customWidth="1"/>
    <col min="15877" max="15877" width="5.75" style="128" customWidth="1"/>
    <col min="15878" max="15878" width="11.375" style="128" customWidth="1"/>
    <col min="15879" max="15879" width="8.125" style="128" customWidth="1"/>
    <col min="15880" max="15880" width="6.625" style="128" customWidth="1"/>
    <col min="15881" max="15881" width="8" style="128" customWidth="1"/>
    <col min="15882" max="15882" width="5.625" style="128" customWidth="1"/>
    <col min="15883" max="15883" width="8" style="128" customWidth="1"/>
    <col min="15884" max="15884" width="0" style="128" hidden="1" customWidth="1"/>
    <col min="15885" max="16128" width="9" style="128"/>
    <col min="16129" max="16129" width="2.875" style="128" customWidth="1"/>
    <col min="16130" max="16130" width="5.75" style="128" customWidth="1"/>
    <col min="16131" max="16131" width="16.125" style="128" customWidth="1"/>
    <col min="16132" max="16132" width="8.25" style="128" customWidth="1"/>
    <col min="16133" max="16133" width="5.75" style="128" customWidth="1"/>
    <col min="16134" max="16134" width="11.375" style="128" customWidth="1"/>
    <col min="16135" max="16135" width="8.125" style="128" customWidth="1"/>
    <col min="16136" max="16136" width="6.625" style="128" customWidth="1"/>
    <col min="16137" max="16137" width="8" style="128" customWidth="1"/>
    <col min="16138" max="16138" width="5.625" style="128" customWidth="1"/>
    <col min="16139" max="16139" width="8" style="128" customWidth="1"/>
    <col min="16140" max="16140" width="0" style="128" hidden="1" customWidth="1"/>
    <col min="16141" max="16384" width="9" style="128"/>
  </cols>
  <sheetData>
    <row r="1" spans="2:12" s="124" customFormat="1" ht="14.25"/>
    <row r="2" spans="2:12" s="124" customFormat="1" ht="14.25">
      <c r="G2" s="169" t="s">
        <v>357</v>
      </c>
      <c r="H2" s="169"/>
      <c r="I2" s="169"/>
      <c r="J2" s="169"/>
      <c r="K2" s="169"/>
    </row>
    <row r="3" spans="2:12" s="124" customFormat="1" ht="14.25"/>
    <row r="4" spans="2:12" s="124" customFormat="1" ht="14.25"/>
    <row r="5" spans="2:12" s="124" customFormat="1" ht="15" customHeight="1">
      <c r="B5" s="124" t="s">
        <v>338</v>
      </c>
    </row>
    <row r="6" spans="2:12" s="124" customFormat="1" ht="14.25"/>
    <row r="7" spans="2:12" s="124" customFormat="1" ht="14.25" customHeight="1">
      <c r="E7" s="124" t="s">
        <v>339</v>
      </c>
    </row>
    <row r="8" spans="2:12" s="124" customFormat="1" ht="14.25" customHeight="1"/>
    <row r="9" spans="2:12" s="124" customFormat="1" ht="14.25" customHeight="1"/>
    <row r="10" spans="2:12" s="124" customFormat="1" ht="14.25" customHeight="1"/>
    <row r="11" spans="2:12" s="124" customFormat="1" ht="14.25"/>
    <row r="12" spans="2:12" s="124" customFormat="1" ht="14.25">
      <c r="B12" s="125"/>
      <c r="C12" s="125"/>
      <c r="D12" s="125"/>
      <c r="E12" s="125"/>
      <c r="F12" s="125" t="s">
        <v>340</v>
      </c>
      <c r="G12" s="126" t="s">
        <v>341</v>
      </c>
      <c r="H12" s="125"/>
      <c r="I12" s="125"/>
      <c r="J12" s="125"/>
      <c r="L12" s="125"/>
    </row>
    <row r="13" spans="2:12" s="124" customFormat="1" ht="14.25">
      <c r="B13" s="125"/>
      <c r="C13" s="125"/>
      <c r="D13" s="125"/>
      <c r="E13" s="125"/>
      <c r="F13" s="125"/>
      <c r="G13" s="126"/>
      <c r="H13" s="125"/>
      <c r="I13" s="125"/>
      <c r="J13" s="125"/>
      <c r="L13" s="125"/>
    </row>
    <row r="14" spans="2:12" s="124" customFormat="1" ht="14.25">
      <c r="B14" s="125"/>
      <c r="C14" s="125"/>
      <c r="D14" s="125"/>
      <c r="E14" s="125"/>
      <c r="F14" s="125"/>
      <c r="G14" s="126" t="s">
        <v>342</v>
      </c>
      <c r="H14" s="125"/>
      <c r="I14" s="125"/>
      <c r="J14" s="125"/>
      <c r="K14" s="127"/>
      <c r="L14" s="125"/>
    </row>
    <row r="15" spans="2:12" s="124" customFormat="1" ht="14.25">
      <c r="B15" s="125"/>
      <c r="C15" s="125"/>
      <c r="D15" s="125"/>
      <c r="E15" s="125"/>
      <c r="F15" s="125"/>
      <c r="G15" s="126"/>
      <c r="H15" s="125"/>
      <c r="I15" s="125"/>
      <c r="J15" s="125"/>
      <c r="K15" s="127"/>
      <c r="L15" s="125"/>
    </row>
    <row r="16" spans="2:12" s="124" customFormat="1" ht="14.25">
      <c r="B16" s="125"/>
      <c r="C16" s="125"/>
      <c r="D16" s="125"/>
      <c r="E16" s="125"/>
      <c r="F16" s="125"/>
      <c r="G16" s="126"/>
      <c r="H16" s="125"/>
      <c r="I16" s="125"/>
      <c r="J16" s="125"/>
      <c r="K16" s="127"/>
      <c r="L16" s="125"/>
    </row>
    <row r="17" spans="1:12" s="124" customFormat="1" ht="14.25"/>
    <row r="18" spans="1:12" s="124" customFormat="1" ht="14.25"/>
    <row r="19" spans="1:12" ht="16.5" customHeight="1">
      <c r="D19" s="126"/>
    </row>
    <row r="20" spans="1:12" ht="16.5" customHeight="1">
      <c r="A20" s="170" t="s">
        <v>343</v>
      </c>
      <c r="B20" s="170"/>
      <c r="C20" s="170"/>
      <c r="D20" s="170"/>
      <c r="E20" s="170"/>
      <c r="F20" s="170"/>
      <c r="G20" s="170"/>
      <c r="H20" s="170"/>
      <c r="I20" s="170"/>
      <c r="J20" s="170"/>
      <c r="K20" s="170"/>
    </row>
    <row r="21" spans="1:12" ht="16.5" customHeight="1">
      <c r="A21" s="170"/>
      <c r="B21" s="170"/>
      <c r="C21" s="170"/>
      <c r="D21" s="170"/>
      <c r="E21" s="170"/>
      <c r="F21" s="170"/>
      <c r="G21" s="170"/>
      <c r="H21" s="170"/>
      <c r="I21" s="170"/>
      <c r="J21" s="170"/>
      <c r="K21" s="170"/>
    </row>
    <row r="22" spans="1:12" ht="39.75" customHeight="1">
      <c r="B22" s="129"/>
      <c r="C22" s="129"/>
      <c r="D22" s="126"/>
      <c r="E22" s="129"/>
      <c r="F22" s="130"/>
      <c r="G22" s="130"/>
      <c r="H22" s="130"/>
      <c r="I22" s="130"/>
      <c r="J22" s="130"/>
      <c r="K22" s="130"/>
    </row>
    <row r="23" spans="1:12" ht="13.5" customHeight="1">
      <c r="B23" s="129"/>
      <c r="C23" s="129"/>
      <c r="D23" s="129"/>
      <c r="E23" s="129"/>
      <c r="F23" s="129"/>
      <c r="G23" s="130"/>
      <c r="H23" s="130"/>
      <c r="I23" s="130"/>
      <c r="J23" s="130"/>
      <c r="K23" s="130"/>
      <c r="L23" s="130"/>
    </row>
    <row r="24" spans="1:12" ht="13.5" customHeight="1">
      <c r="B24" s="129"/>
      <c r="C24" s="129"/>
      <c r="D24" s="129"/>
      <c r="E24" s="129"/>
      <c r="F24" s="129"/>
      <c r="G24" s="130"/>
      <c r="H24" s="130"/>
      <c r="I24" s="130"/>
      <c r="J24" s="130"/>
      <c r="K24" s="130"/>
      <c r="L24" s="130"/>
    </row>
    <row r="25" spans="1:12" ht="13.5" customHeight="1">
      <c r="B25" s="129"/>
      <c r="C25" s="129"/>
      <c r="D25" s="129"/>
      <c r="E25" s="129"/>
      <c r="F25" s="129"/>
      <c r="G25" s="130"/>
      <c r="H25" s="130"/>
      <c r="I25" s="130"/>
      <c r="J25" s="130"/>
      <c r="K25" s="130"/>
      <c r="L25" s="130"/>
    </row>
    <row r="26" spans="1:12" s="124" customFormat="1" ht="18" customHeight="1">
      <c r="A26" s="171" t="s">
        <v>344</v>
      </c>
      <c r="B26" s="171"/>
      <c r="C26" s="171"/>
      <c r="D26" s="171"/>
      <c r="E26" s="171"/>
      <c r="F26" s="171"/>
      <c r="G26" s="171"/>
      <c r="H26" s="171"/>
      <c r="I26" s="171"/>
      <c r="J26" s="171"/>
      <c r="K26" s="171"/>
    </row>
    <row r="27" spans="1:12" s="124" customFormat="1" ht="13.5" customHeight="1"/>
    <row r="28" spans="1:12" s="124" customFormat="1" ht="13.5" customHeight="1"/>
    <row r="29" spans="1:12" s="124" customFormat="1" ht="13.5" customHeight="1"/>
    <row r="30" spans="1:12" s="124" customFormat="1" ht="14.25"/>
    <row r="31" spans="1:12" s="124" customFormat="1" ht="14.25"/>
    <row r="32" spans="1:12" s="124" customFormat="1" ht="14.25">
      <c r="A32" s="172" t="s">
        <v>345</v>
      </c>
      <c r="B32" s="172"/>
      <c r="C32" s="172"/>
      <c r="D32" s="172"/>
      <c r="E32" s="172"/>
      <c r="F32" s="172"/>
      <c r="G32" s="172"/>
      <c r="H32" s="172"/>
      <c r="I32" s="172"/>
      <c r="J32" s="172"/>
      <c r="K32" s="172"/>
    </row>
    <row r="33" spans="2:12" s="124" customFormat="1" ht="14.25" customHeight="1">
      <c r="B33" s="125"/>
      <c r="C33" s="125"/>
      <c r="D33" s="125"/>
      <c r="E33" s="125"/>
      <c r="F33" s="125"/>
      <c r="G33" s="125"/>
      <c r="H33" s="125"/>
      <c r="I33" s="125"/>
      <c r="J33" s="125"/>
      <c r="K33" s="125"/>
      <c r="L33" s="131"/>
    </row>
    <row r="34" spans="2:12" s="124" customFormat="1" ht="14.25" customHeight="1">
      <c r="B34" s="125"/>
      <c r="C34" s="125"/>
      <c r="D34" s="125"/>
      <c r="E34" s="125"/>
      <c r="F34" s="125"/>
      <c r="G34" s="125"/>
      <c r="H34" s="125"/>
      <c r="I34" s="125"/>
      <c r="J34" s="125"/>
      <c r="K34" s="125"/>
      <c r="L34" s="131"/>
    </row>
    <row r="35" spans="2:12" s="124" customFormat="1" ht="14.25" customHeight="1">
      <c r="B35" s="125"/>
      <c r="C35" s="125"/>
      <c r="D35" s="125"/>
      <c r="E35" s="125"/>
      <c r="F35" s="125"/>
      <c r="G35" s="125"/>
      <c r="H35" s="125"/>
      <c r="I35" s="125"/>
      <c r="J35" s="125"/>
      <c r="K35" s="125"/>
      <c r="L35" s="131"/>
    </row>
    <row r="36" spans="2:12" s="124" customFormat="1" ht="14.25" customHeight="1">
      <c r="B36" s="125"/>
      <c r="C36" s="125"/>
      <c r="D36" s="125"/>
      <c r="E36" s="125"/>
      <c r="F36" s="125"/>
      <c r="G36" s="125"/>
      <c r="H36" s="125"/>
      <c r="I36" s="125"/>
      <c r="J36" s="125"/>
      <c r="K36" s="125"/>
      <c r="L36" s="131"/>
    </row>
    <row r="37" spans="2:12" s="124" customFormat="1" ht="14.25" customHeight="1">
      <c r="B37" s="125"/>
      <c r="C37" s="125"/>
      <c r="D37" s="125"/>
      <c r="E37" s="125"/>
      <c r="F37" s="125"/>
      <c r="G37" s="125"/>
      <c r="H37" s="125"/>
      <c r="I37" s="125"/>
      <c r="J37" s="125"/>
      <c r="K37" s="125"/>
      <c r="L37" s="131"/>
    </row>
    <row r="38" spans="2:12" s="124" customFormat="1" ht="14.25">
      <c r="B38" s="132">
        <v>1</v>
      </c>
      <c r="C38" s="133" t="s">
        <v>346</v>
      </c>
      <c r="F38" s="173"/>
      <c r="G38" s="173"/>
      <c r="H38" s="173"/>
      <c r="I38" s="173"/>
      <c r="J38" s="173"/>
      <c r="K38" s="173"/>
    </row>
    <row r="39" spans="2:12" s="124" customFormat="1" ht="14.25">
      <c r="B39" s="132"/>
      <c r="C39" s="133"/>
    </row>
    <row r="40" spans="2:12" s="124" customFormat="1" ht="14.25">
      <c r="B40" s="132"/>
      <c r="C40" s="133"/>
    </row>
    <row r="41" spans="2:12" s="124" customFormat="1" ht="15" customHeight="1">
      <c r="B41" s="132">
        <v>1</v>
      </c>
      <c r="C41" s="133" t="s">
        <v>347</v>
      </c>
      <c r="E41" s="126"/>
      <c r="F41" s="124" t="s">
        <v>356</v>
      </c>
    </row>
    <row r="42" spans="2:12" s="124" customFormat="1" ht="15" customHeight="1">
      <c r="B42" s="132"/>
      <c r="C42" s="133"/>
    </row>
    <row r="43" spans="2:12" s="124" customFormat="1" ht="15" customHeight="1">
      <c r="B43" s="132"/>
      <c r="C43" s="133"/>
    </row>
    <row r="44" spans="2:12" s="124" customFormat="1" ht="15" customHeight="1">
      <c r="B44" s="132">
        <v>1</v>
      </c>
      <c r="C44" s="133" t="s">
        <v>348</v>
      </c>
    </row>
    <row r="45" spans="2:12" s="124" customFormat="1" ht="15" customHeight="1">
      <c r="B45" s="132"/>
      <c r="C45" s="133"/>
    </row>
    <row r="46" spans="2:12" s="124" customFormat="1" ht="15" customHeight="1">
      <c r="B46" s="132"/>
      <c r="C46" s="133"/>
    </row>
    <row r="47" spans="2:12" s="124" customFormat="1" ht="15" customHeight="1">
      <c r="B47" s="132">
        <v>1</v>
      </c>
      <c r="C47" s="133" t="s">
        <v>349</v>
      </c>
      <c r="E47" s="126"/>
      <c r="F47" s="124" t="s">
        <v>356</v>
      </c>
    </row>
    <row r="48" spans="2:12" s="124" customFormat="1" ht="15" customHeight="1"/>
    <row r="49" s="124" customFormat="1" ht="15" customHeight="1"/>
  </sheetData>
  <mergeCells count="5">
    <mergeCell ref="G2:K2"/>
    <mergeCell ref="A20:K21"/>
    <mergeCell ref="A26:K26"/>
    <mergeCell ref="A32:K32"/>
    <mergeCell ref="F38:K38"/>
  </mergeCells>
  <phoneticPr fontId="9"/>
  <printOptions gridLinesSet="0"/>
  <pageMargins left="0.78" right="0.26" top="0.78740157480314965" bottom="0.78740157480314965" header="0.51181102362204722" footer="0.51181102362204722"/>
  <pageSetup paperSize="9" orientation="portrait" horizontalDpi="4294967292"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397E9-3585-4F5D-930B-CCE004FAE474}">
  <sheetPr codeName="tisei01">
    <pageSetUpPr fitToPage="1"/>
  </sheetPr>
  <dimension ref="A1:Y42"/>
  <sheetViews>
    <sheetView showGridLines="0" topLeftCell="A22" zoomScale="95" zoomScaleNormal="95" zoomScaleSheetLayoutView="95" workbookViewId="0">
      <selection activeCell="AB12" sqref="AB12"/>
    </sheetView>
  </sheetViews>
  <sheetFormatPr defaultColWidth="3.625" defaultRowHeight="18.75"/>
  <cols>
    <col min="1" max="16384" width="3.625" style="3"/>
  </cols>
  <sheetData>
    <row r="1" spans="1:25">
      <c r="A1" s="1"/>
      <c r="B1" s="2"/>
      <c r="C1" s="2"/>
      <c r="D1" s="2"/>
      <c r="E1" s="2"/>
      <c r="F1" s="2"/>
      <c r="G1" s="2"/>
      <c r="H1" s="2"/>
      <c r="I1" s="2"/>
      <c r="J1" s="2"/>
      <c r="K1" s="2"/>
      <c r="L1" s="2"/>
      <c r="M1" s="2"/>
      <c r="N1" s="2"/>
      <c r="O1" s="2"/>
      <c r="P1" s="2"/>
      <c r="Q1" s="2"/>
      <c r="R1" s="2"/>
      <c r="S1" s="2"/>
      <c r="T1" s="2"/>
      <c r="U1" s="2"/>
      <c r="V1" s="2"/>
      <c r="W1" s="2"/>
      <c r="X1" s="2"/>
      <c r="Y1" s="2"/>
    </row>
    <row r="2" spans="1:25">
      <c r="A2" s="2"/>
      <c r="B2" s="2"/>
      <c r="C2" s="2"/>
      <c r="D2" s="2"/>
      <c r="E2" s="2"/>
      <c r="F2" s="2"/>
      <c r="G2" s="2"/>
      <c r="H2" s="2"/>
      <c r="I2" s="2"/>
      <c r="J2" s="2"/>
      <c r="K2" s="2"/>
      <c r="L2" s="2"/>
      <c r="M2" s="2"/>
      <c r="N2" s="2"/>
      <c r="O2" s="2"/>
      <c r="P2" s="2"/>
      <c r="Q2" s="2"/>
      <c r="R2" s="2"/>
      <c r="S2" s="2"/>
      <c r="T2" s="2"/>
      <c r="U2" s="2"/>
      <c r="V2" s="2"/>
      <c r="W2" s="2"/>
      <c r="X2" s="2"/>
      <c r="Y2" s="2"/>
    </row>
    <row r="3" spans="1:25">
      <c r="A3" s="175" t="s">
        <v>0</v>
      </c>
      <c r="B3" s="175"/>
      <c r="C3" s="175"/>
      <c r="D3" s="175"/>
      <c r="E3" s="175"/>
      <c r="F3" s="175"/>
      <c r="G3" s="175"/>
      <c r="H3" s="175"/>
      <c r="I3" s="175"/>
      <c r="J3" s="175"/>
      <c r="K3" s="175"/>
      <c r="L3" s="175"/>
      <c r="M3" s="175"/>
      <c r="N3" s="175"/>
      <c r="O3" s="175"/>
      <c r="P3" s="175"/>
      <c r="Q3" s="175"/>
      <c r="R3" s="175"/>
      <c r="S3" s="175"/>
      <c r="T3" s="175"/>
      <c r="U3" s="175"/>
      <c r="V3" s="175"/>
      <c r="W3" s="175"/>
      <c r="X3" s="175"/>
      <c r="Y3" s="175"/>
    </row>
    <row r="4" spans="1:25">
      <c r="A4" s="2"/>
      <c r="B4" s="2"/>
      <c r="C4" s="2"/>
      <c r="D4" s="2"/>
      <c r="E4" s="2"/>
      <c r="F4" s="2"/>
      <c r="G4" s="2"/>
      <c r="H4" s="2"/>
      <c r="I4" s="2"/>
      <c r="J4" s="2"/>
      <c r="K4" s="2"/>
      <c r="L4" s="2"/>
      <c r="M4" s="2"/>
      <c r="N4" s="2"/>
      <c r="O4" s="2"/>
      <c r="P4" s="2"/>
      <c r="Q4" s="2"/>
      <c r="R4" s="2"/>
      <c r="S4" s="2"/>
      <c r="T4" s="2"/>
      <c r="U4" s="2"/>
      <c r="V4" s="2"/>
      <c r="W4" s="2"/>
      <c r="X4" s="2"/>
      <c r="Y4" s="2"/>
    </row>
    <row r="5" spans="1:25">
      <c r="A5" s="2"/>
      <c r="B5" s="2" t="s">
        <v>1</v>
      </c>
      <c r="C5" s="2" t="s">
        <v>2</v>
      </c>
      <c r="D5" s="2"/>
      <c r="E5" s="2"/>
      <c r="F5" s="2"/>
      <c r="G5" s="2"/>
      <c r="H5" s="2"/>
      <c r="I5" s="2"/>
      <c r="J5" s="2"/>
      <c r="K5" s="2"/>
      <c r="L5" s="2"/>
      <c r="M5" s="2"/>
      <c r="N5" s="2"/>
      <c r="O5" s="2"/>
      <c r="P5" s="2"/>
      <c r="Q5" s="2"/>
      <c r="R5" s="2"/>
      <c r="S5" s="2"/>
      <c r="T5" s="2"/>
      <c r="U5" s="2"/>
      <c r="V5" s="2"/>
      <c r="W5" s="2"/>
      <c r="X5" s="2"/>
      <c r="Y5" s="2"/>
    </row>
    <row r="6" spans="1:25">
      <c r="A6" s="2"/>
      <c r="B6" s="2"/>
      <c r="C6" s="2"/>
      <c r="D6" s="2"/>
      <c r="E6" s="2"/>
      <c r="F6" s="2"/>
      <c r="G6" s="2"/>
      <c r="H6" s="2"/>
      <c r="I6" s="2"/>
      <c r="J6" s="2"/>
      <c r="K6" s="2"/>
      <c r="L6" s="2"/>
      <c r="M6" s="2"/>
      <c r="N6" s="2"/>
      <c r="O6" s="2"/>
      <c r="P6" s="2"/>
      <c r="Q6" s="2"/>
      <c r="R6" s="2"/>
      <c r="S6" s="4" t="s">
        <v>3</v>
      </c>
      <c r="T6" s="176"/>
      <c r="U6" s="176"/>
      <c r="V6" s="176"/>
      <c r="W6" s="176"/>
      <c r="X6" s="176"/>
      <c r="Y6" s="2"/>
    </row>
    <row r="7" spans="1:25">
      <c r="A7" s="2"/>
      <c r="B7" s="2"/>
      <c r="C7" s="2"/>
      <c r="D7" s="2"/>
      <c r="E7" s="2"/>
      <c r="F7" s="2"/>
      <c r="G7" s="2"/>
      <c r="H7" s="2"/>
      <c r="I7" s="2"/>
      <c r="J7" s="2"/>
      <c r="K7" s="2"/>
      <c r="L7" s="2"/>
      <c r="M7" s="2"/>
      <c r="N7" s="2"/>
      <c r="O7" s="2"/>
      <c r="P7" s="2"/>
      <c r="Q7" s="2"/>
      <c r="R7" s="2"/>
      <c r="S7" s="2"/>
      <c r="T7" s="2"/>
      <c r="U7" s="2"/>
      <c r="V7" s="2"/>
      <c r="W7" s="2"/>
      <c r="X7" s="2"/>
      <c r="Y7" s="2"/>
    </row>
    <row r="8" spans="1:25">
      <c r="A8" s="2"/>
      <c r="B8" s="5"/>
      <c r="C8" s="2"/>
      <c r="D8" s="2"/>
      <c r="E8" s="2"/>
      <c r="F8" s="2"/>
      <c r="G8" s="2"/>
      <c r="H8" s="2"/>
      <c r="I8" s="2"/>
      <c r="J8" s="2"/>
      <c r="K8" s="2"/>
      <c r="L8" s="2"/>
      <c r="M8" s="2"/>
      <c r="N8" s="2"/>
      <c r="O8" s="2"/>
      <c r="P8" s="2"/>
      <c r="Q8" s="2"/>
      <c r="R8" s="2"/>
      <c r="S8" s="2"/>
      <c r="T8" s="2"/>
      <c r="U8" s="2"/>
      <c r="V8" s="2"/>
      <c r="W8" s="2"/>
      <c r="X8" s="2"/>
      <c r="Y8" s="2"/>
    </row>
    <row r="9" spans="1:25">
      <c r="A9" s="2"/>
      <c r="B9" s="2"/>
      <c r="C9" s="2"/>
      <c r="D9" s="2"/>
      <c r="E9" s="177" t="s">
        <v>4</v>
      </c>
      <c r="F9" s="177"/>
      <c r="G9" s="177"/>
      <c r="H9" s="177"/>
      <c r="I9" s="177"/>
      <c r="J9" s="177"/>
      <c r="K9" s="2" t="s">
        <v>5</v>
      </c>
      <c r="L9" s="2"/>
      <c r="M9" s="2"/>
      <c r="N9" s="2"/>
      <c r="O9" s="2"/>
      <c r="P9" s="2"/>
      <c r="Q9" s="2"/>
      <c r="R9" s="2"/>
      <c r="S9" s="2"/>
      <c r="T9" s="2"/>
      <c r="U9" s="2"/>
      <c r="V9" s="2"/>
      <c r="W9" s="2"/>
      <c r="X9" s="2"/>
      <c r="Y9" s="2"/>
    </row>
    <row r="10" spans="1:25">
      <c r="A10" s="2"/>
      <c r="B10" s="2"/>
      <c r="C10" s="2"/>
      <c r="D10" s="2"/>
      <c r="E10" s="2"/>
      <c r="F10" s="2"/>
      <c r="G10" s="2"/>
      <c r="H10" s="2"/>
      <c r="I10" s="2"/>
      <c r="J10" s="2"/>
      <c r="K10" s="2"/>
      <c r="L10" s="2"/>
      <c r="M10" s="2"/>
      <c r="N10" s="2"/>
      <c r="O10" s="2"/>
      <c r="P10" s="2"/>
      <c r="Q10" s="2"/>
      <c r="R10" s="2"/>
      <c r="S10" s="2"/>
      <c r="T10" s="2"/>
      <c r="U10" s="2"/>
      <c r="V10" s="2"/>
      <c r="W10" s="2"/>
      <c r="X10" s="2"/>
      <c r="Y10" s="2"/>
    </row>
    <row r="11" spans="1:25">
      <c r="A11" s="2"/>
      <c r="B11" s="2"/>
      <c r="C11" s="2"/>
      <c r="D11" s="2"/>
      <c r="E11" s="2"/>
      <c r="F11" s="2"/>
      <c r="G11" s="2"/>
      <c r="H11" s="2"/>
      <c r="I11" s="2"/>
      <c r="J11" s="2"/>
      <c r="K11" s="2"/>
      <c r="L11" s="2"/>
      <c r="M11" s="2"/>
      <c r="N11" s="2"/>
      <c r="O11" s="2"/>
      <c r="P11" s="4"/>
      <c r="Q11" s="2"/>
      <c r="R11" s="2"/>
      <c r="S11" s="2"/>
      <c r="T11" s="2"/>
      <c r="U11" s="2"/>
      <c r="V11" s="2"/>
      <c r="W11" s="2"/>
      <c r="X11" s="2"/>
      <c r="Y11" s="2"/>
    </row>
    <row r="12" spans="1:25">
      <c r="A12" s="2"/>
      <c r="B12" s="2"/>
      <c r="C12" s="2"/>
      <c r="D12" s="2"/>
      <c r="E12" s="2"/>
      <c r="F12" s="2"/>
      <c r="G12" s="2"/>
      <c r="H12" s="2"/>
      <c r="I12" s="2"/>
      <c r="J12" s="2"/>
      <c r="K12" s="2"/>
      <c r="L12" s="2"/>
      <c r="M12" s="2"/>
      <c r="N12" s="2"/>
      <c r="O12" s="2"/>
      <c r="P12" s="4"/>
      <c r="Q12" s="2"/>
      <c r="R12" s="2"/>
      <c r="S12" s="2"/>
      <c r="T12" s="2"/>
      <c r="U12" s="2"/>
      <c r="V12" s="2"/>
      <c r="W12" s="2"/>
      <c r="X12" s="2"/>
      <c r="Y12" s="2"/>
    </row>
    <row r="13" spans="1:25">
      <c r="A13" s="2"/>
      <c r="B13" s="2"/>
      <c r="C13" s="2"/>
      <c r="D13" s="2"/>
      <c r="E13" s="2"/>
      <c r="F13" s="2"/>
      <c r="G13" s="2"/>
      <c r="H13" s="2"/>
      <c r="I13" s="2"/>
      <c r="J13" s="2"/>
      <c r="K13" s="2"/>
      <c r="L13" s="2"/>
      <c r="M13" s="2"/>
      <c r="N13" s="2"/>
      <c r="O13" s="2"/>
      <c r="P13" s="4" t="s">
        <v>6</v>
      </c>
      <c r="Q13" s="174"/>
      <c r="R13" s="174"/>
      <c r="S13" s="174"/>
      <c r="T13" s="174"/>
      <c r="U13" s="174"/>
      <c r="V13" s="174"/>
      <c r="W13" s="174"/>
      <c r="X13" s="2"/>
      <c r="Y13" s="2"/>
    </row>
    <row r="14" spans="1:25">
      <c r="A14" s="2"/>
      <c r="B14" s="2"/>
      <c r="C14" s="2"/>
      <c r="D14" s="2"/>
      <c r="E14" s="2"/>
      <c r="F14" s="2"/>
      <c r="G14" s="2"/>
      <c r="H14" s="2"/>
      <c r="I14" s="2"/>
      <c r="J14" s="2"/>
      <c r="K14" s="2"/>
      <c r="L14" s="2"/>
      <c r="M14" s="2"/>
      <c r="N14" s="2"/>
      <c r="O14" s="2"/>
      <c r="P14" s="2"/>
      <c r="Q14" s="2"/>
      <c r="R14" s="2"/>
      <c r="S14" s="2"/>
      <c r="T14" s="2"/>
      <c r="U14" s="2"/>
      <c r="V14" s="2"/>
      <c r="W14" s="2"/>
      <c r="X14" s="2"/>
      <c r="Y14" s="2"/>
    </row>
    <row r="15" spans="1:25">
      <c r="A15" s="2"/>
      <c r="B15" s="6"/>
      <c r="C15" s="6"/>
      <c r="D15" s="6"/>
      <c r="E15" s="7"/>
      <c r="F15" s="7"/>
      <c r="G15" s="7"/>
      <c r="H15" s="7"/>
      <c r="I15" s="7"/>
      <c r="J15" s="7"/>
      <c r="K15" s="7"/>
      <c r="L15" s="7"/>
      <c r="M15" s="7"/>
      <c r="N15" s="7"/>
      <c r="O15" s="2"/>
      <c r="P15" s="2"/>
      <c r="Q15" s="2"/>
      <c r="R15" s="2"/>
      <c r="S15" s="2"/>
      <c r="T15" s="2"/>
      <c r="U15" s="2"/>
      <c r="V15" s="2"/>
      <c r="W15" s="2"/>
      <c r="X15" s="2"/>
      <c r="Y15" s="2"/>
    </row>
    <row r="16" spans="1:25">
      <c r="A16" s="2"/>
      <c r="B16" s="2"/>
      <c r="C16" s="2"/>
      <c r="D16" s="2"/>
      <c r="E16" s="2"/>
      <c r="F16" s="2"/>
      <c r="G16" s="2"/>
      <c r="H16" s="2"/>
      <c r="I16" s="2"/>
      <c r="J16" s="2"/>
      <c r="K16" s="2"/>
      <c r="L16" s="2"/>
      <c r="M16" s="2"/>
      <c r="N16" s="2"/>
      <c r="O16" s="2"/>
      <c r="P16" s="2"/>
      <c r="Q16" s="2"/>
      <c r="R16" s="2"/>
      <c r="S16" s="2"/>
      <c r="T16" s="2"/>
      <c r="U16" s="2"/>
      <c r="V16" s="2"/>
      <c r="W16" s="2"/>
      <c r="X16" s="2"/>
      <c r="Y16" s="2"/>
    </row>
    <row r="17" spans="1:25">
      <c r="A17" s="2"/>
      <c r="B17" s="2"/>
      <c r="C17" s="2"/>
      <c r="D17" s="2"/>
      <c r="E17" s="2"/>
      <c r="F17" s="2"/>
      <c r="G17" s="2"/>
      <c r="H17" s="2"/>
      <c r="I17" s="2"/>
      <c r="J17" s="2"/>
      <c r="K17" s="2"/>
      <c r="L17" s="2"/>
      <c r="M17" s="2"/>
      <c r="N17" s="2"/>
      <c r="O17" s="2"/>
      <c r="P17" s="2"/>
      <c r="Q17" s="2"/>
      <c r="R17" s="2"/>
      <c r="S17" s="2"/>
      <c r="T17" s="2"/>
      <c r="U17" s="2"/>
      <c r="V17" s="2"/>
      <c r="W17" s="2"/>
      <c r="X17" s="2"/>
      <c r="Y17" s="2"/>
    </row>
    <row r="18" spans="1:25" ht="21.95" customHeight="1">
      <c r="A18" s="2"/>
      <c r="B18" s="2"/>
      <c r="C18" s="2"/>
      <c r="D18" s="2"/>
      <c r="E18" s="2"/>
      <c r="F18" s="2"/>
      <c r="G18" s="2"/>
      <c r="H18" s="2"/>
      <c r="I18" s="2"/>
      <c r="J18" s="2"/>
      <c r="K18" s="2"/>
      <c r="L18" s="2"/>
      <c r="M18" s="2"/>
      <c r="N18" s="2"/>
      <c r="O18" s="2"/>
      <c r="P18" s="2"/>
      <c r="Q18" s="2"/>
      <c r="R18" s="2"/>
      <c r="S18" s="2"/>
      <c r="T18" s="2"/>
      <c r="U18" s="2"/>
      <c r="V18" s="2"/>
      <c r="W18" s="2"/>
      <c r="X18" s="2"/>
      <c r="Y18" s="2"/>
    </row>
    <row r="19" spans="1:25">
      <c r="A19" s="2"/>
      <c r="B19" s="2"/>
      <c r="C19" s="2"/>
      <c r="D19" s="178" t="s">
        <v>458</v>
      </c>
      <c r="E19" s="178"/>
      <c r="F19" s="178"/>
      <c r="G19" s="178"/>
      <c r="H19" s="178"/>
      <c r="I19" s="178"/>
      <c r="J19" s="178"/>
      <c r="K19" s="178"/>
      <c r="L19" s="178"/>
      <c r="M19" s="178"/>
      <c r="N19" s="178"/>
      <c r="O19" s="178"/>
      <c r="P19" s="178"/>
      <c r="Q19" s="178"/>
      <c r="R19" s="178"/>
      <c r="S19" s="178"/>
      <c r="T19" s="178"/>
      <c r="U19" s="178"/>
      <c r="V19" s="178"/>
      <c r="W19" s="178"/>
      <c r="X19" s="178"/>
      <c r="Y19" s="8"/>
    </row>
    <row r="20" spans="1:25">
      <c r="A20" s="2"/>
      <c r="B20" s="2"/>
      <c r="C20" s="2"/>
      <c r="D20" s="178"/>
      <c r="E20" s="178"/>
      <c r="F20" s="178"/>
      <c r="G20" s="178"/>
      <c r="H20" s="178"/>
      <c r="I20" s="178"/>
      <c r="J20" s="178"/>
      <c r="K20" s="178"/>
      <c r="L20" s="178"/>
      <c r="M20" s="178"/>
      <c r="N20" s="178"/>
      <c r="O20" s="178"/>
      <c r="P20" s="178"/>
      <c r="Q20" s="178"/>
      <c r="R20" s="178"/>
      <c r="S20" s="178"/>
      <c r="T20" s="178"/>
      <c r="U20" s="178"/>
      <c r="V20" s="178"/>
      <c r="W20" s="178"/>
      <c r="X20" s="178"/>
      <c r="Y20" s="2"/>
    </row>
    <row r="21" spans="1:25">
      <c r="A21" s="2"/>
      <c r="B21" s="2"/>
      <c r="C21" s="2"/>
      <c r="D21" s="178"/>
      <c r="E21" s="178"/>
      <c r="F21" s="178"/>
      <c r="G21" s="178"/>
      <c r="H21" s="178"/>
      <c r="I21" s="178"/>
      <c r="J21" s="178"/>
      <c r="K21" s="178"/>
      <c r="L21" s="178"/>
      <c r="M21" s="178"/>
      <c r="N21" s="178"/>
      <c r="O21" s="178"/>
      <c r="P21" s="178"/>
      <c r="Q21" s="178"/>
      <c r="R21" s="178"/>
      <c r="S21" s="178"/>
      <c r="T21" s="178"/>
      <c r="U21" s="178"/>
      <c r="V21" s="178"/>
      <c r="W21" s="178"/>
      <c r="X21" s="178"/>
      <c r="Y21" s="2"/>
    </row>
    <row r="22" spans="1:25">
      <c r="A22" s="2"/>
      <c r="B22" s="2"/>
      <c r="C22" s="2"/>
      <c r="D22" s="178"/>
      <c r="E22" s="178"/>
      <c r="F22" s="178"/>
      <c r="G22" s="178"/>
      <c r="H22" s="178"/>
      <c r="I22" s="178"/>
      <c r="J22" s="178"/>
      <c r="K22" s="178"/>
      <c r="L22" s="178"/>
      <c r="M22" s="178"/>
      <c r="N22" s="178"/>
      <c r="O22" s="178"/>
      <c r="P22" s="178"/>
      <c r="Q22" s="178"/>
      <c r="R22" s="178"/>
      <c r="S22" s="178"/>
      <c r="T22" s="178"/>
      <c r="U22" s="178"/>
      <c r="V22" s="178"/>
      <c r="W22" s="178"/>
      <c r="X22" s="178"/>
      <c r="Y22" s="2"/>
    </row>
    <row r="23" spans="1:25">
      <c r="A23" s="2"/>
      <c r="B23" s="2"/>
      <c r="C23" s="2"/>
      <c r="D23" s="178"/>
      <c r="E23" s="178"/>
      <c r="F23" s="178"/>
      <c r="G23" s="178"/>
      <c r="H23" s="178"/>
      <c r="I23" s="178"/>
      <c r="J23" s="178"/>
      <c r="K23" s="178"/>
      <c r="L23" s="178"/>
      <c r="M23" s="178"/>
      <c r="N23" s="178"/>
      <c r="O23" s="178"/>
      <c r="P23" s="178"/>
      <c r="Q23" s="178"/>
      <c r="R23" s="178"/>
      <c r="S23" s="178"/>
      <c r="T23" s="178"/>
      <c r="U23" s="178"/>
      <c r="V23" s="178"/>
      <c r="W23" s="178"/>
      <c r="X23" s="178"/>
      <c r="Y23" s="2"/>
    </row>
    <row r="24" spans="1:25">
      <c r="A24" s="2"/>
      <c r="B24" s="2"/>
      <c r="C24" s="2"/>
      <c r="D24" s="2"/>
      <c r="E24" s="2"/>
      <c r="F24" s="2"/>
      <c r="G24" s="2"/>
      <c r="H24" s="2"/>
      <c r="I24" s="2"/>
      <c r="J24" s="2"/>
      <c r="K24" s="2"/>
      <c r="L24" s="2"/>
      <c r="M24" s="2"/>
      <c r="N24" s="2"/>
      <c r="O24" s="2"/>
      <c r="P24" s="2"/>
      <c r="Q24" s="2"/>
      <c r="R24" s="2"/>
      <c r="S24" s="2"/>
      <c r="T24" s="2"/>
      <c r="U24" s="2"/>
      <c r="V24" s="2"/>
      <c r="W24" s="2"/>
      <c r="X24" s="2"/>
      <c r="Y24" s="2"/>
    </row>
    <row r="25" spans="1:25">
      <c r="A25" s="2"/>
      <c r="B25" s="2"/>
      <c r="C25" s="2"/>
      <c r="D25" s="2"/>
      <c r="E25" s="2"/>
      <c r="F25" s="2"/>
      <c r="G25" s="2"/>
      <c r="H25" s="2"/>
      <c r="I25" s="2"/>
      <c r="J25" s="2"/>
      <c r="K25" s="2"/>
      <c r="L25" s="2"/>
      <c r="M25" s="2"/>
      <c r="N25" s="2"/>
      <c r="O25" s="2"/>
      <c r="P25" s="2"/>
      <c r="Q25" s="2"/>
      <c r="R25" s="2"/>
      <c r="S25" s="2"/>
      <c r="T25" s="2"/>
      <c r="U25" s="2"/>
      <c r="V25" s="2"/>
      <c r="W25" s="2"/>
      <c r="X25" s="2"/>
      <c r="Y25" s="2"/>
    </row>
    <row r="26" spans="1:25">
      <c r="A26" s="179" t="s">
        <v>8</v>
      </c>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row>
    <row r="27" spans="1:25">
      <c r="A27" s="2"/>
      <c r="B27" s="2"/>
      <c r="C27" s="2"/>
      <c r="D27" s="2"/>
      <c r="E27" s="2"/>
      <c r="F27" s="2"/>
      <c r="G27" s="2"/>
      <c r="H27" s="2"/>
      <c r="I27" s="2"/>
      <c r="J27" s="2"/>
      <c r="K27" s="2"/>
      <c r="L27" s="2"/>
      <c r="M27" s="2"/>
      <c r="N27" s="2"/>
      <c r="O27" s="2"/>
      <c r="P27" s="2"/>
      <c r="Q27" s="2"/>
      <c r="R27" s="2"/>
      <c r="S27" s="2"/>
      <c r="T27" s="2"/>
      <c r="U27" s="2"/>
      <c r="V27" s="2"/>
      <c r="W27" s="2"/>
      <c r="X27" s="2"/>
      <c r="Y27" s="2"/>
    </row>
    <row r="28" spans="1:25">
      <c r="A28" s="2"/>
      <c r="B28" s="2"/>
      <c r="C28" s="2"/>
      <c r="D28" s="2"/>
      <c r="E28" s="2"/>
      <c r="F28" s="2"/>
      <c r="G28" s="2"/>
      <c r="H28" s="2"/>
      <c r="I28" s="2"/>
      <c r="J28" s="2"/>
      <c r="K28" s="2"/>
      <c r="L28" s="2"/>
      <c r="M28" s="2"/>
      <c r="N28" s="2"/>
      <c r="O28" s="2"/>
      <c r="P28" s="2"/>
      <c r="Q28" s="2"/>
      <c r="R28" s="2"/>
      <c r="S28" s="2"/>
      <c r="T28" s="2"/>
      <c r="U28" s="2"/>
      <c r="V28" s="2"/>
      <c r="W28" s="2"/>
      <c r="X28" s="2"/>
      <c r="Y28" s="2"/>
    </row>
    <row r="29" spans="1:25">
      <c r="A29" s="2"/>
      <c r="B29" s="2"/>
      <c r="C29" s="2"/>
      <c r="D29" s="2" t="s">
        <v>9</v>
      </c>
      <c r="E29" s="2"/>
      <c r="F29" s="2"/>
      <c r="G29" s="2"/>
      <c r="H29" s="2"/>
      <c r="I29" s="174"/>
      <c r="J29" s="174"/>
      <c r="K29" s="174"/>
      <c r="L29" s="174"/>
      <c r="M29" s="174"/>
      <c r="N29" s="174"/>
      <c r="O29" s="174"/>
      <c r="P29" s="174"/>
      <c r="Q29" s="174"/>
      <c r="R29" s="174"/>
      <c r="S29" s="2"/>
      <c r="T29" s="2"/>
      <c r="U29" s="2"/>
      <c r="V29" s="2"/>
      <c r="W29" s="2"/>
      <c r="X29" s="2"/>
      <c r="Y29" s="2"/>
    </row>
    <row r="30" spans="1:25">
      <c r="A30" s="2"/>
      <c r="B30" s="2"/>
      <c r="C30" s="2"/>
      <c r="D30" s="2"/>
      <c r="E30" s="2"/>
      <c r="F30" s="2"/>
      <c r="G30" s="2"/>
      <c r="H30" s="2"/>
      <c r="I30" s="2"/>
      <c r="J30" s="2"/>
      <c r="K30" s="2"/>
      <c r="L30" s="2"/>
      <c r="M30" s="2"/>
      <c r="N30" s="2"/>
      <c r="O30" s="2"/>
      <c r="P30" s="2"/>
      <c r="Q30" s="2"/>
      <c r="R30" s="2"/>
      <c r="S30" s="2"/>
      <c r="T30" s="2"/>
      <c r="U30" s="2"/>
      <c r="V30" s="2"/>
      <c r="W30" s="2"/>
      <c r="X30" s="2"/>
      <c r="Y30" s="2"/>
    </row>
    <row r="31" spans="1:25">
      <c r="A31" s="2"/>
      <c r="B31" s="2"/>
      <c r="C31" s="2"/>
      <c r="D31" s="2"/>
      <c r="E31" s="2"/>
      <c r="F31" s="2"/>
      <c r="G31" s="2"/>
      <c r="H31" s="2"/>
      <c r="I31" s="2"/>
      <c r="J31" s="2"/>
      <c r="K31" s="2"/>
      <c r="L31" s="2"/>
      <c r="M31" s="2"/>
      <c r="N31" s="2"/>
      <c r="O31" s="2"/>
      <c r="P31" s="2"/>
      <c r="Q31" s="2"/>
      <c r="R31" s="2"/>
      <c r="S31" s="2"/>
      <c r="T31" s="2"/>
      <c r="U31" s="2"/>
      <c r="V31" s="2"/>
      <c r="W31" s="2"/>
      <c r="X31" s="2"/>
      <c r="Y31" s="2"/>
    </row>
    <row r="32" spans="1:25">
      <c r="A32" s="2"/>
      <c r="B32" s="2"/>
      <c r="C32" s="2"/>
      <c r="D32" s="2" t="s">
        <v>10</v>
      </c>
      <c r="E32" s="2"/>
      <c r="F32" s="2"/>
      <c r="G32" s="2"/>
      <c r="H32" s="2"/>
      <c r="I32" s="2"/>
      <c r="J32" s="2"/>
      <c r="K32" s="2"/>
      <c r="L32" s="2"/>
      <c r="M32" s="2"/>
      <c r="N32" s="2"/>
      <c r="O32" s="2"/>
      <c r="P32" s="2"/>
      <c r="Q32" s="2"/>
      <c r="R32" s="2"/>
      <c r="S32" s="2"/>
      <c r="T32" s="2"/>
      <c r="U32" s="2"/>
      <c r="V32" s="2"/>
      <c r="W32" s="2"/>
      <c r="X32" s="2"/>
      <c r="Y32" s="2"/>
    </row>
    <row r="33" spans="1:25">
      <c r="A33" s="2"/>
      <c r="B33" s="2"/>
      <c r="C33" s="2"/>
      <c r="D33" s="8" t="s">
        <v>11</v>
      </c>
      <c r="E33" s="2"/>
      <c r="F33" s="2"/>
      <c r="G33" s="2"/>
      <c r="H33" s="2"/>
      <c r="I33" s="174"/>
      <c r="J33" s="174"/>
      <c r="K33" s="174"/>
      <c r="L33" s="174"/>
      <c r="M33" s="174"/>
      <c r="N33" s="174"/>
      <c r="O33" s="174"/>
      <c r="P33" s="174"/>
      <c r="Q33" s="174"/>
      <c r="R33" s="174"/>
      <c r="S33" s="2"/>
      <c r="T33" s="2"/>
      <c r="U33" s="2"/>
      <c r="V33" s="2"/>
      <c r="W33" s="2"/>
      <c r="X33" s="2"/>
      <c r="Y33" s="2"/>
    </row>
    <row r="34" spans="1:25">
      <c r="A34" s="2"/>
      <c r="B34" s="2"/>
      <c r="C34" s="2"/>
      <c r="D34" s="2"/>
      <c r="E34" s="2"/>
      <c r="F34" s="2"/>
      <c r="G34" s="2"/>
      <c r="H34" s="2"/>
      <c r="I34" s="2"/>
      <c r="J34" s="2"/>
      <c r="K34" s="2"/>
      <c r="L34" s="2"/>
      <c r="M34" s="2"/>
      <c r="N34" s="2"/>
      <c r="O34" s="2"/>
      <c r="P34" s="2"/>
      <c r="Q34" s="2"/>
      <c r="R34" s="2"/>
      <c r="S34" s="2"/>
      <c r="T34" s="2"/>
      <c r="U34" s="2"/>
      <c r="V34" s="2"/>
      <c r="W34" s="2"/>
      <c r="X34" s="2"/>
      <c r="Y34" s="2"/>
    </row>
    <row r="35" spans="1:25">
      <c r="A35" s="2"/>
      <c r="B35" s="2"/>
      <c r="C35" s="2"/>
      <c r="D35" s="2"/>
      <c r="E35" s="2"/>
      <c r="F35" s="2"/>
      <c r="G35" s="2"/>
      <c r="H35" s="2"/>
      <c r="I35" s="2"/>
      <c r="J35" s="2"/>
      <c r="K35" s="2"/>
      <c r="L35" s="2"/>
      <c r="M35" s="2"/>
      <c r="N35" s="2"/>
      <c r="O35" s="2"/>
      <c r="P35" s="2"/>
      <c r="Q35" s="2"/>
      <c r="R35" s="2"/>
      <c r="S35" s="2"/>
      <c r="T35" s="2"/>
      <c r="U35" s="2"/>
      <c r="V35" s="2"/>
      <c r="W35" s="2"/>
      <c r="X35" s="2"/>
      <c r="Y35" s="2"/>
    </row>
    <row r="36" spans="1:25">
      <c r="A36" s="2"/>
      <c r="B36" s="2"/>
      <c r="C36" s="2"/>
      <c r="D36" s="145" t="s">
        <v>461</v>
      </c>
      <c r="E36" s="2"/>
      <c r="F36" s="2"/>
      <c r="G36" s="2"/>
      <c r="H36" s="2"/>
      <c r="I36" s="2"/>
      <c r="J36" s="2"/>
      <c r="K36" s="2"/>
      <c r="L36" s="2"/>
      <c r="M36" s="2"/>
      <c r="N36" s="2"/>
      <c r="O36" s="2"/>
      <c r="P36" s="2"/>
      <c r="Q36" s="2"/>
      <c r="R36" s="2"/>
      <c r="S36" s="2"/>
      <c r="T36" s="2"/>
      <c r="U36" s="2"/>
      <c r="V36" s="2"/>
      <c r="W36" s="2"/>
      <c r="X36" s="2"/>
      <c r="Y36" s="2"/>
    </row>
    <row r="37" spans="1:25">
      <c r="A37" s="2"/>
      <c r="B37" s="2"/>
      <c r="C37" s="2"/>
      <c r="D37" s="2"/>
      <c r="E37" s="2"/>
      <c r="F37" s="2"/>
      <c r="G37" s="2"/>
      <c r="H37" s="2"/>
      <c r="I37" s="2"/>
      <c r="J37" s="2"/>
      <c r="K37" s="2"/>
      <c r="L37" s="2"/>
      <c r="M37" s="2"/>
      <c r="N37" s="2"/>
      <c r="O37" s="2"/>
      <c r="P37" s="2"/>
      <c r="Q37" s="2"/>
      <c r="R37" s="2"/>
      <c r="S37" s="2"/>
      <c r="T37" s="2"/>
      <c r="U37" s="2"/>
      <c r="V37" s="2"/>
      <c r="W37" s="2"/>
      <c r="X37" s="2"/>
      <c r="Y37" s="2"/>
    </row>
    <row r="38" spans="1:25">
      <c r="A38" s="2"/>
      <c r="B38" s="2"/>
      <c r="C38" s="2"/>
      <c r="D38" s="2"/>
      <c r="E38" s="2"/>
      <c r="F38" s="2"/>
      <c r="G38" s="2"/>
      <c r="H38" s="2"/>
      <c r="I38" s="2"/>
      <c r="J38" s="2"/>
      <c r="K38" s="2"/>
      <c r="L38" s="2"/>
      <c r="M38" s="2"/>
      <c r="N38" s="2"/>
      <c r="O38" s="2"/>
      <c r="P38" s="2"/>
      <c r="Q38" s="2"/>
      <c r="R38" s="2"/>
      <c r="S38" s="2"/>
      <c r="T38" s="2"/>
      <c r="U38" s="2"/>
      <c r="V38" s="2"/>
      <c r="W38" s="2"/>
      <c r="X38" s="2"/>
      <c r="Y38" s="2"/>
    </row>
    <row r="39" spans="1:25">
      <c r="A39" s="2"/>
      <c r="B39" s="2"/>
      <c r="C39" s="2"/>
      <c r="D39" s="2" t="s">
        <v>12</v>
      </c>
      <c r="E39" s="2"/>
      <c r="F39" s="2"/>
      <c r="G39" s="2"/>
      <c r="H39" s="2"/>
      <c r="I39" s="174"/>
      <c r="J39" s="174"/>
      <c r="K39" s="174"/>
      <c r="L39" s="174"/>
      <c r="M39" s="174"/>
      <c r="N39" s="174"/>
      <c r="O39" s="174"/>
      <c r="P39" s="174"/>
      <c r="Q39" s="174"/>
      <c r="R39" s="174"/>
      <c r="S39" s="2"/>
      <c r="T39" s="2"/>
      <c r="U39" s="2"/>
      <c r="V39" s="2"/>
      <c r="W39" s="2"/>
      <c r="X39" s="2"/>
      <c r="Y39" s="2"/>
    </row>
    <row r="40" spans="1:25">
      <c r="A40" s="2"/>
      <c r="B40" s="2"/>
      <c r="C40" s="2"/>
      <c r="D40" s="2"/>
      <c r="E40" s="2"/>
      <c r="F40" s="2"/>
      <c r="G40" s="2"/>
      <c r="H40" s="2"/>
      <c r="I40" s="2"/>
      <c r="J40" s="2"/>
      <c r="K40" s="2"/>
      <c r="L40" s="2"/>
      <c r="M40" s="2"/>
      <c r="N40" s="2"/>
      <c r="O40" s="2"/>
      <c r="P40" s="2"/>
      <c r="Q40" s="2"/>
      <c r="R40" s="2"/>
      <c r="S40" s="2"/>
      <c r="T40" s="2"/>
      <c r="U40" s="2"/>
      <c r="V40" s="2"/>
      <c r="W40" s="2"/>
      <c r="X40" s="2"/>
      <c r="Y40" s="2"/>
    </row>
    <row r="41" spans="1:25">
      <c r="A41" s="9"/>
      <c r="B41" s="9"/>
      <c r="C41" s="9"/>
      <c r="D41" s="9"/>
      <c r="E41" s="9"/>
      <c r="F41" s="9"/>
      <c r="G41" s="9"/>
      <c r="H41" s="9"/>
      <c r="I41" s="9"/>
      <c r="J41" s="9"/>
      <c r="K41" s="9"/>
      <c r="L41" s="9"/>
      <c r="M41" s="9"/>
      <c r="N41" s="9"/>
      <c r="O41" s="9"/>
      <c r="P41" s="9"/>
      <c r="Q41" s="9"/>
      <c r="R41" s="9"/>
      <c r="S41" s="9"/>
      <c r="T41" s="9"/>
      <c r="U41" s="9"/>
      <c r="V41" s="9"/>
      <c r="W41" s="9"/>
      <c r="X41" s="2"/>
      <c r="Y41" s="2"/>
    </row>
    <row r="42" spans="1:25">
      <c r="A42" s="2"/>
      <c r="B42" s="2"/>
      <c r="C42" s="2"/>
      <c r="D42" s="2" t="s">
        <v>13</v>
      </c>
      <c r="E42" s="2"/>
      <c r="F42" s="2"/>
      <c r="G42" s="2"/>
      <c r="H42" s="2"/>
      <c r="I42" s="2"/>
      <c r="J42" s="2"/>
      <c r="K42" s="2"/>
      <c r="L42" s="2"/>
      <c r="M42" s="2"/>
      <c r="N42" s="2"/>
      <c r="O42" s="2"/>
      <c r="P42" s="2"/>
      <c r="Q42" s="2"/>
      <c r="R42" s="2"/>
      <c r="S42" s="2"/>
      <c r="T42" s="2"/>
      <c r="U42" s="2"/>
      <c r="V42" s="2"/>
      <c r="W42" s="2"/>
      <c r="X42" s="2"/>
      <c r="Y42" s="2"/>
    </row>
  </sheetData>
  <mergeCells count="9">
    <mergeCell ref="I29:R29"/>
    <mergeCell ref="I33:R33"/>
    <mergeCell ref="I39:R39"/>
    <mergeCell ref="A3:Y3"/>
    <mergeCell ref="T6:X6"/>
    <mergeCell ref="E9:J9"/>
    <mergeCell ref="Q13:W13"/>
    <mergeCell ref="D19:X23"/>
    <mergeCell ref="A26:Y26"/>
  </mergeCells>
  <phoneticPr fontId="3"/>
  <printOptions horizontalCentered="1" gridLinesSet="0"/>
  <pageMargins left="0.9055118110236221" right="0.35433070866141736" top="0.98425196850393704" bottom="0.98425196850393704" header="0.51181102362204722" footer="0.51181102362204722"/>
  <pageSetup paperSize="9" scale="8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1843-26F7-468C-9475-A5CAD6A546EE}">
  <sheetPr codeName="tisei01_2">
    <pageSetUpPr fitToPage="1"/>
  </sheetPr>
  <dimension ref="A3:Y30"/>
  <sheetViews>
    <sheetView zoomScaleNormal="100" zoomScaleSheetLayoutView="95" workbookViewId="0">
      <selection activeCell="F17" sqref="F17"/>
    </sheetView>
  </sheetViews>
  <sheetFormatPr defaultColWidth="3.25" defaultRowHeight="13.5"/>
  <cols>
    <col min="1" max="16384" width="3.25" style="10"/>
  </cols>
  <sheetData>
    <row r="3" spans="1:25">
      <c r="S3" s="11" t="s">
        <v>14</v>
      </c>
      <c r="T3" s="180"/>
      <c r="U3" s="180"/>
      <c r="V3" s="180"/>
      <c r="W3" s="180"/>
      <c r="X3" s="180"/>
      <c r="Y3" s="180"/>
    </row>
    <row r="7" spans="1:25" ht="30" customHeight="1">
      <c r="A7" s="181" t="s">
        <v>15</v>
      </c>
      <c r="B7" s="181"/>
      <c r="C7" s="181"/>
      <c r="D7" s="181"/>
      <c r="E7" s="181"/>
      <c r="F7" s="181"/>
      <c r="G7" s="181"/>
      <c r="H7" s="181"/>
      <c r="I7" s="181"/>
      <c r="J7" s="181"/>
      <c r="K7" s="181"/>
      <c r="L7" s="181"/>
      <c r="M7" s="181"/>
      <c r="N7" s="181"/>
      <c r="O7" s="181"/>
      <c r="P7" s="181"/>
      <c r="Q7" s="181"/>
      <c r="R7" s="181"/>
      <c r="S7" s="181"/>
      <c r="T7" s="181"/>
      <c r="U7" s="181"/>
      <c r="V7" s="181"/>
      <c r="W7" s="181"/>
      <c r="X7" s="181"/>
      <c r="Y7" s="181"/>
    </row>
    <row r="12" spans="1:25">
      <c r="A12" s="10" t="s">
        <v>16</v>
      </c>
      <c r="F12" s="12"/>
      <c r="G12" s="12"/>
      <c r="H12" s="12"/>
      <c r="I12" s="12"/>
      <c r="J12" s="12"/>
      <c r="K12" s="12"/>
    </row>
    <row r="15" spans="1:25" ht="27" customHeight="1">
      <c r="C15" s="182" t="s">
        <v>17</v>
      </c>
      <c r="D15" s="182"/>
      <c r="E15" s="182"/>
      <c r="F15" s="182"/>
      <c r="G15" s="182"/>
      <c r="H15" s="182"/>
      <c r="I15" s="183"/>
      <c r="J15" s="183"/>
      <c r="K15" s="183"/>
      <c r="L15" s="183"/>
      <c r="M15" s="183"/>
      <c r="N15" s="183"/>
      <c r="O15" s="183"/>
      <c r="P15" s="183"/>
      <c r="Q15" s="183"/>
      <c r="R15" s="183"/>
      <c r="S15" s="183"/>
      <c r="T15" s="183"/>
      <c r="U15" s="183"/>
      <c r="V15" s="183"/>
      <c r="W15" s="183"/>
      <c r="X15" s="183"/>
    </row>
    <row r="16" spans="1:25" ht="27" customHeight="1">
      <c r="I16" s="183"/>
      <c r="J16" s="183"/>
      <c r="K16" s="183"/>
      <c r="L16" s="183"/>
      <c r="M16" s="183"/>
      <c r="N16" s="183"/>
      <c r="O16" s="183"/>
      <c r="P16" s="183"/>
      <c r="Q16" s="183"/>
      <c r="R16" s="183"/>
      <c r="S16" s="183"/>
      <c r="T16" s="183"/>
      <c r="U16" s="183"/>
      <c r="V16" s="183"/>
      <c r="W16" s="183"/>
      <c r="X16" s="183"/>
    </row>
    <row r="17" spans="1:24" ht="27" customHeight="1">
      <c r="I17" s="13"/>
      <c r="J17" s="13"/>
      <c r="K17" s="13"/>
      <c r="L17" s="13"/>
      <c r="M17" s="13"/>
      <c r="N17" s="13"/>
      <c r="O17" s="13"/>
      <c r="P17" s="13"/>
      <c r="Q17" s="13"/>
      <c r="R17" s="13"/>
      <c r="S17" s="13"/>
      <c r="T17" s="13"/>
      <c r="U17" s="13"/>
      <c r="V17" s="13"/>
      <c r="W17" s="13"/>
      <c r="X17" s="13"/>
    </row>
    <row r="18" spans="1:24" ht="27" customHeight="1">
      <c r="C18" s="182" t="s">
        <v>18</v>
      </c>
      <c r="D18" s="182"/>
      <c r="E18" s="182"/>
      <c r="F18" s="182"/>
      <c r="G18" s="182"/>
      <c r="H18" s="182"/>
      <c r="I18" s="183"/>
      <c r="J18" s="183"/>
      <c r="K18" s="183"/>
      <c r="L18" s="183"/>
      <c r="M18" s="183"/>
      <c r="N18" s="183"/>
      <c r="O18" s="183"/>
      <c r="P18" s="183"/>
      <c r="Q18" s="183"/>
      <c r="R18" s="183"/>
      <c r="S18" s="183"/>
      <c r="T18" s="183"/>
      <c r="U18" s="183"/>
      <c r="V18" s="183"/>
      <c r="W18" s="183"/>
      <c r="X18" s="183"/>
    </row>
    <row r="19" spans="1:24" ht="27" customHeight="1">
      <c r="I19" s="183"/>
      <c r="J19" s="183"/>
      <c r="K19" s="183"/>
      <c r="L19" s="183"/>
      <c r="M19" s="183"/>
      <c r="N19" s="183"/>
      <c r="O19" s="183"/>
      <c r="P19" s="183"/>
      <c r="Q19" s="183"/>
      <c r="R19" s="183"/>
      <c r="S19" s="183"/>
      <c r="T19" s="183"/>
      <c r="U19" s="183"/>
      <c r="V19" s="183"/>
      <c r="W19" s="183"/>
      <c r="X19" s="183"/>
    </row>
    <row r="20" spans="1:24" ht="27" customHeight="1">
      <c r="I20" s="13"/>
      <c r="J20" s="13"/>
      <c r="K20" s="13"/>
      <c r="L20" s="13"/>
      <c r="M20" s="13"/>
      <c r="N20" s="13"/>
      <c r="O20" s="13"/>
      <c r="P20" s="13"/>
      <c r="Q20" s="13"/>
      <c r="R20" s="13"/>
      <c r="S20" s="13"/>
      <c r="T20" s="13"/>
      <c r="U20" s="13"/>
      <c r="V20" s="13"/>
      <c r="W20" s="13"/>
      <c r="X20" s="13"/>
    </row>
    <row r="21" spans="1:24" ht="27" customHeight="1">
      <c r="C21" s="182" t="s">
        <v>19</v>
      </c>
      <c r="D21" s="182"/>
      <c r="E21" s="182"/>
      <c r="F21" s="182"/>
      <c r="G21" s="182"/>
      <c r="H21" s="182"/>
      <c r="I21" s="183"/>
      <c r="J21" s="183"/>
      <c r="K21" s="183"/>
      <c r="L21" s="183"/>
      <c r="M21" s="183"/>
      <c r="N21" s="183"/>
      <c r="O21" s="183"/>
      <c r="P21" s="183"/>
      <c r="Q21" s="183"/>
      <c r="R21" s="183"/>
      <c r="S21" s="183"/>
      <c r="T21" s="183"/>
      <c r="U21" s="183"/>
      <c r="V21" s="183"/>
      <c r="W21" s="183"/>
      <c r="X21" s="183"/>
    </row>
    <row r="22" spans="1:24" ht="27" customHeight="1">
      <c r="I22" s="183"/>
      <c r="J22" s="183"/>
      <c r="K22" s="183"/>
      <c r="L22" s="183"/>
      <c r="M22" s="183"/>
      <c r="N22" s="183"/>
      <c r="O22" s="183"/>
      <c r="P22" s="183"/>
      <c r="Q22" s="183"/>
      <c r="R22" s="183"/>
      <c r="S22" s="183"/>
      <c r="T22" s="183"/>
      <c r="U22" s="183"/>
      <c r="V22" s="183"/>
      <c r="W22" s="183"/>
      <c r="X22" s="183"/>
    </row>
    <row r="23" spans="1:24" ht="27" customHeight="1">
      <c r="I23" s="13"/>
      <c r="J23" s="13"/>
      <c r="K23" s="13"/>
      <c r="L23" s="13"/>
      <c r="M23" s="13"/>
      <c r="N23" s="13"/>
      <c r="O23" s="13"/>
      <c r="P23" s="13"/>
      <c r="Q23" s="13"/>
      <c r="R23" s="13"/>
      <c r="S23" s="13"/>
      <c r="T23" s="13"/>
      <c r="U23" s="13"/>
      <c r="V23" s="13"/>
      <c r="W23" s="13"/>
      <c r="X23" s="13"/>
    </row>
    <row r="24" spans="1:24" ht="27" customHeight="1">
      <c r="C24" s="182" t="s">
        <v>20</v>
      </c>
      <c r="D24" s="182"/>
      <c r="E24" s="182"/>
      <c r="F24" s="182"/>
      <c r="G24" s="182"/>
      <c r="H24" s="182"/>
      <c r="I24" s="183"/>
      <c r="J24" s="183"/>
      <c r="K24" s="183"/>
      <c r="L24" s="183"/>
      <c r="M24" s="183"/>
      <c r="N24" s="183"/>
      <c r="O24" s="183"/>
      <c r="P24" s="183"/>
      <c r="Q24" s="183"/>
      <c r="R24" s="183"/>
      <c r="S24" s="183"/>
      <c r="T24" s="183"/>
      <c r="U24" s="183"/>
      <c r="V24" s="183"/>
      <c r="W24" s="183"/>
      <c r="X24" s="183"/>
    </row>
    <row r="25" spans="1:24" ht="27" customHeight="1">
      <c r="I25" s="183"/>
      <c r="J25" s="183"/>
      <c r="K25" s="183"/>
      <c r="L25" s="183"/>
      <c r="M25" s="183"/>
      <c r="N25" s="183"/>
      <c r="O25" s="183"/>
      <c r="P25" s="183"/>
      <c r="Q25" s="183"/>
      <c r="R25" s="183"/>
      <c r="S25" s="183"/>
      <c r="T25" s="183"/>
      <c r="U25" s="183"/>
      <c r="V25" s="183"/>
      <c r="W25" s="183"/>
      <c r="X25" s="183"/>
    </row>
    <row r="26" spans="1:24" ht="27" customHeight="1">
      <c r="C26" s="182"/>
      <c r="D26" s="182"/>
      <c r="E26" s="182"/>
      <c r="F26" s="182"/>
      <c r="G26" s="182"/>
      <c r="H26" s="182"/>
      <c r="I26" s="183"/>
      <c r="J26" s="183"/>
      <c r="K26" s="183"/>
      <c r="L26" s="183"/>
      <c r="M26" s="183"/>
      <c r="N26" s="183"/>
      <c r="O26" s="183"/>
      <c r="P26" s="183"/>
      <c r="Q26" s="183"/>
      <c r="R26" s="183"/>
      <c r="S26" s="183"/>
      <c r="T26" s="183"/>
      <c r="U26" s="183"/>
      <c r="V26" s="183"/>
      <c r="W26" s="183"/>
      <c r="X26" s="183"/>
    </row>
    <row r="27" spans="1:24" ht="30" customHeight="1">
      <c r="I27" s="183"/>
      <c r="J27" s="183"/>
      <c r="K27" s="183"/>
      <c r="L27" s="183"/>
      <c r="M27" s="183"/>
      <c r="N27" s="183"/>
      <c r="O27" s="183"/>
      <c r="P27" s="183"/>
      <c r="Q27" s="183"/>
      <c r="R27" s="183"/>
      <c r="S27" s="183"/>
      <c r="T27" s="183"/>
      <c r="U27" s="183"/>
      <c r="V27" s="183"/>
      <c r="W27" s="183"/>
      <c r="X27" s="183"/>
    </row>
    <row r="28" spans="1:24" ht="30" customHeight="1">
      <c r="I28" s="183"/>
      <c r="J28" s="183"/>
      <c r="K28" s="183"/>
      <c r="L28" s="183"/>
      <c r="M28" s="183"/>
      <c r="N28" s="183"/>
      <c r="O28" s="183"/>
      <c r="P28" s="183"/>
      <c r="Q28" s="183"/>
      <c r="R28" s="183"/>
      <c r="S28" s="183"/>
      <c r="T28" s="183"/>
      <c r="U28" s="183"/>
      <c r="V28" s="183"/>
      <c r="W28" s="183"/>
      <c r="X28" s="183"/>
    </row>
    <row r="29" spans="1:24" ht="30" customHeight="1">
      <c r="A29" s="14"/>
      <c r="B29" s="14"/>
      <c r="C29" s="14"/>
      <c r="D29" s="14"/>
      <c r="E29" s="14"/>
      <c r="F29" s="14"/>
      <c r="G29" s="14"/>
      <c r="H29" s="14"/>
      <c r="I29" s="183"/>
      <c r="J29" s="183"/>
      <c r="K29" s="183"/>
      <c r="L29" s="183"/>
      <c r="M29" s="183"/>
      <c r="N29" s="183"/>
      <c r="O29" s="183"/>
      <c r="P29" s="183"/>
      <c r="Q29" s="183"/>
      <c r="R29" s="183"/>
      <c r="S29" s="183"/>
      <c r="T29" s="183"/>
      <c r="U29" s="183"/>
      <c r="V29" s="183"/>
      <c r="W29" s="183"/>
      <c r="X29" s="183"/>
    </row>
    <row r="30" spans="1:24" ht="30" customHeight="1">
      <c r="A30" s="14"/>
      <c r="B30" s="14"/>
      <c r="C30" s="14"/>
      <c r="D30" s="14"/>
      <c r="E30" s="14"/>
      <c r="F30" s="14"/>
      <c r="G30" s="14"/>
      <c r="H30" s="14"/>
      <c r="I30" s="183"/>
      <c r="J30" s="183"/>
      <c r="K30" s="183"/>
      <c r="L30" s="183"/>
      <c r="M30" s="183"/>
      <c r="N30" s="183"/>
      <c r="O30" s="183"/>
      <c r="P30" s="183"/>
      <c r="Q30" s="183"/>
      <c r="R30" s="183"/>
      <c r="S30" s="183"/>
      <c r="T30" s="183"/>
      <c r="U30" s="183"/>
      <c r="V30" s="183"/>
      <c r="W30" s="183"/>
      <c r="X30" s="183"/>
    </row>
  </sheetData>
  <mergeCells count="11">
    <mergeCell ref="C21:H21"/>
    <mergeCell ref="I21:X22"/>
    <mergeCell ref="C24:H24"/>
    <mergeCell ref="I24:X30"/>
    <mergeCell ref="C26:H26"/>
    <mergeCell ref="T3:Y3"/>
    <mergeCell ref="A7:Y7"/>
    <mergeCell ref="C15:H15"/>
    <mergeCell ref="I15:X16"/>
    <mergeCell ref="C18:H18"/>
    <mergeCell ref="I18:X19"/>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F52B-B1F4-4BE3-B68E-8C5381671763}">
  <sheetPr codeName="tisei01_3">
    <pageSetUpPr fitToPage="1"/>
  </sheetPr>
  <dimension ref="A1:I46"/>
  <sheetViews>
    <sheetView showGridLines="0" zoomScale="95" zoomScaleNormal="95" zoomScaleSheetLayoutView="95" workbookViewId="0">
      <selection activeCell="D26" sqref="D26"/>
    </sheetView>
  </sheetViews>
  <sheetFormatPr defaultRowHeight="18.75"/>
  <cols>
    <col min="1" max="1" width="9" style="3"/>
    <col min="2" max="2" width="11" style="3" customWidth="1"/>
    <col min="3" max="3" width="12.625" style="3" customWidth="1"/>
    <col min="4" max="4" width="11" style="3" customWidth="1"/>
    <col min="5" max="6" width="9" style="3"/>
    <col min="7" max="7" width="9.625" style="3" customWidth="1"/>
    <col min="8" max="8" width="2.375" style="3" customWidth="1"/>
    <col min="9" max="9" width="10.25" style="3" customWidth="1"/>
    <col min="10" max="10" width="1.75" style="3" customWidth="1"/>
    <col min="11" max="16384" width="9" style="3"/>
  </cols>
  <sheetData>
    <row r="1" spans="1:9">
      <c r="A1" s="15"/>
      <c r="B1" s="16"/>
      <c r="C1" s="16"/>
      <c r="D1" s="16"/>
      <c r="E1" s="16"/>
      <c r="F1" s="16"/>
      <c r="G1" s="16"/>
      <c r="H1" s="16"/>
      <c r="I1" s="16"/>
    </row>
    <row r="2" spans="1:9">
      <c r="A2" s="16"/>
      <c r="B2" s="16"/>
      <c r="C2" s="16"/>
      <c r="D2" s="16"/>
      <c r="E2" s="16"/>
      <c r="F2" s="16"/>
      <c r="G2" s="16"/>
      <c r="H2" s="16"/>
      <c r="I2" s="16"/>
    </row>
    <row r="3" spans="1:9">
      <c r="A3" s="17"/>
      <c r="B3" s="17"/>
      <c r="C3" s="17"/>
      <c r="D3" s="17"/>
      <c r="E3" s="17"/>
      <c r="F3" s="17" t="s">
        <v>21</v>
      </c>
      <c r="G3" s="185"/>
      <c r="H3" s="185"/>
      <c r="I3" s="185"/>
    </row>
    <row r="4" spans="1:9">
      <c r="A4" s="16"/>
      <c r="B4" s="16"/>
      <c r="C4" s="16"/>
      <c r="D4" s="16"/>
      <c r="E4" s="16"/>
      <c r="F4" s="16"/>
      <c r="G4" s="16"/>
      <c r="H4" s="16"/>
      <c r="I4" s="16"/>
    </row>
    <row r="5" spans="1:9">
      <c r="A5" s="16"/>
      <c r="B5" s="16"/>
      <c r="C5" s="16"/>
      <c r="D5" s="16"/>
      <c r="E5" s="16"/>
      <c r="F5" s="16"/>
      <c r="G5" s="16"/>
      <c r="H5" s="16"/>
      <c r="I5" s="16"/>
    </row>
    <row r="6" spans="1:9">
      <c r="A6" s="16"/>
      <c r="B6" s="186" t="s">
        <v>4</v>
      </c>
      <c r="C6" s="186"/>
      <c r="D6" s="16" t="s">
        <v>22</v>
      </c>
      <c r="E6" s="16"/>
      <c r="F6" s="16"/>
      <c r="G6" s="16"/>
      <c r="H6" s="16"/>
      <c r="I6" s="16"/>
    </row>
    <row r="7" spans="1:9">
      <c r="A7" s="17"/>
      <c r="B7" s="17"/>
      <c r="C7" s="17"/>
      <c r="D7" s="17"/>
      <c r="E7" s="16"/>
      <c r="F7" s="16"/>
      <c r="G7" s="17"/>
      <c r="H7" s="17"/>
      <c r="I7" s="16"/>
    </row>
    <row r="8" spans="1:9">
      <c r="A8" s="17"/>
      <c r="B8" s="17"/>
      <c r="C8" s="17"/>
      <c r="D8" s="17"/>
      <c r="E8" s="17" t="s">
        <v>23</v>
      </c>
      <c r="F8" s="187"/>
      <c r="G8" s="187"/>
      <c r="H8" s="187"/>
      <c r="I8" s="17"/>
    </row>
    <row r="9" spans="1:9">
      <c r="A9" s="16"/>
      <c r="B9" s="16"/>
      <c r="C9" s="16"/>
      <c r="D9" s="16"/>
      <c r="E9" s="16"/>
      <c r="F9" s="16"/>
      <c r="G9" s="16"/>
      <c r="H9" s="16"/>
      <c r="I9" s="16"/>
    </row>
    <row r="10" spans="1:9">
      <c r="A10" s="16"/>
      <c r="B10" s="16"/>
      <c r="C10" s="16"/>
      <c r="D10" s="16"/>
      <c r="E10" s="16"/>
      <c r="F10" s="16"/>
      <c r="G10" s="16"/>
      <c r="H10" s="16"/>
      <c r="I10" s="16"/>
    </row>
    <row r="11" spans="1:9">
      <c r="A11" s="188" t="s">
        <v>24</v>
      </c>
      <c r="B11" s="188"/>
      <c r="C11" s="188"/>
      <c r="D11" s="188"/>
      <c r="E11" s="188"/>
      <c r="F11" s="188"/>
      <c r="G11" s="188"/>
      <c r="H11" s="188"/>
      <c r="I11" s="188"/>
    </row>
    <row r="12" spans="1:9">
      <c r="A12" s="16"/>
      <c r="B12" s="16"/>
      <c r="C12" s="16"/>
      <c r="D12" s="16"/>
      <c r="E12" s="16"/>
      <c r="F12" s="16"/>
      <c r="G12" s="16"/>
      <c r="H12" s="16"/>
      <c r="I12" s="16"/>
    </row>
    <row r="13" spans="1:9">
      <c r="A13" s="16"/>
      <c r="B13" s="16"/>
      <c r="C13" s="16"/>
      <c r="D13" s="16"/>
      <c r="E13" s="16"/>
      <c r="F13" s="16"/>
      <c r="G13" s="16"/>
      <c r="H13" s="16"/>
      <c r="I13" s="16"/>
    </row>
    <row r="14" spans="1:9">
      <c r="A14" s="18" t="s">
        <v>25</v>
      </c>
      <c r="B14" s="189" t="s">
        <v>459</v>
      </c>
      <c r="C14" s="187"/>
      <c r="D14" s="187"/>
      <c r="E14" s="187"/>
      <c r="F14" s="187"/>
      <c r="G14" s="187"/>
      <c r="H14" s="187"/>
      <c r="I14" s="16"/>
    </row>
    <row r="15" spans="1:9">
      <c r="A15" s="16"/>
      <c r="B15" s="19"/>
      <c r="C15" s="19"/>
      <c r="D15" s="19"/>
      <c r="E15" s="19"/>
      <c r="F15" s="19"/>
      <c r="G15" s="19"/>
      <c r="H15" s="19"/>
      <c r="I15" s="16"/>
    </row>
    <row r="16" spans="1:9">
      <c r="A16" s="16"/>
      <c r="B16" s="16"/>
      <c r="C16" s="16"/>
      <c r="D16" s="16"/>
      <c r="E16" s="16"/>
      <c r="F16" s="16"/>
      <c r="G16" s="16"/>
      <c r="H16" s="16"/>
      <c r="I16" s="16"/>
    </row>
    <row r="17" spans="1:9">
      <c r="A17" s="184" t="s">
        <v>460</v>
      </c>
      <c r="B17" s="184"/>
      <c r="C17" s="16" t="s">
        <v>26</v>
      </c>
      <c r="D17" s="16"/>
      <c r="E17" s="16"/>
      <c r="F17" s="16"/>
      <c r="G17" s="16"/>
      <c r="H17" s="16"/>
      <c r="I17" s="16"/>
    </row>
    <row r="18" spans="1:9">
      <c r="A18" s="16"/>
      <c r="B18" s="16"/>
      <c r="C18" s="16"/>
      <c r="D18" s="16"/>
      <c r="E18" s="16"/>
      <c r="F18" s="16"/>
      <c r="G18" s="16"/>
      <c r="H18" s="16"/>
      <c r="I18" s="16"/>
    </row>
    <row r="19" spans="1:9">
      <c r="A19" s="20" t="s">
        <v>27</v>
      </c>
      <c r="B19" s="16"/>
      <c r="C19" s="16"/>
      <c r="D19" s="16"/>
      <c r="E19" s="16"/>
      <c r="F19" s="16"/>
      <c r="G19" s="16"/>
      <c r="H19" s="16"/>
      <c r="I19" s="16"/>
    </row>
    <row r="20" spans="1:9">
      <c r="A20" s="16"/>
      <c r="B20" s="16"/>
      <c r="C20" s="16"/>
      <c r="D20" s="16"/>
      <c r="E20" s="16"/>
      <c r="F20" s="16"/>
      <c r="G20" s="16"/>
      <c r="H20" s="16"/>
      <c r="I20" s="16"/>
    </row>
    <row r="21" spans="1:9">
      <c r="A21" s="21" t="s">
        <v>8</v>
      </c>
      <c r="B21" s="21"/>
      <c r="C21" s="21"/>
      <c r="D21" s="21"/>
      <c r="E21" s="21"/>
      <c r="F21" s="21"/>
      <c r="G21" s="21"/>
      <c r="H21" s="21"/>
      <c r="I21" s="21"/>
    </row>
    <row r="22" spans="1:9">
      <c r="A22" s="17"/>
      <c r="B22" s="17"/>
      <c r="C22" s="17"/>
      <c r="D22" s="17"/>
      <c r="E22" s="17"/>
      <c r="F22" s="17"/>
      <c r="G22" s="17"/>
      <c r="H22" s="17"/>
      <c r="I22" s="17"/>
    </row>
    <row r="23" spans="1:9">
      <c r="A23" s="16"/>
      <c r="B23" s="16"/>
      <c r="C23" s="16"/>
      <c r="D23" s="16"/>
      <c r="E23" s="16"/>
      <c r="F23" s="16"/>
      <c r="G23" s="16"/>
      <c r="H23" s="16"/>
      <c r="I23" s="16"/>
    </row>
    <row r="24" spans="1:9" ht="30" customHeight="1">
      <c r="A24" s="193" t="s">
        <v>28</v>
      </c>
      <c r="B24" s="194"/>
      <c r="C24" s="195"/>
      <c r="D24" s="205"/>
      <c r="E24" s="206"/>
      <c r="F24" s="206"/>
      <c r="G24" s="206"/>
      <c r="H24" s="206"/>
      <c r="I24" s="207"/>
    </row>
    <row r="25" spans="1:9" ht="30" customHeight="1">
      <c r="A25" s="193" t="s">
        <v>29</v>
      </c>
      <c r="B25" s="194"/>
      <c r="C25" s="195"/>
      <c r="D25" s="190"/>
      <c r="E25" s="191"/>
      <c r="F25" s="191"/>
      <c r="G25" s="191"/>
      <c r="H25" s="191"/>
      <c r="I25" s="192"/>
    </row>
    <row r="26" spans="1:9" ht="22.5" customHeight="1">
      <c r="A26" s="16"/>
      <c r="B26" s="16"/>
      <c r="C26" s="16"/>
      <c r="D26" s="16"/>
      <c r="E26" s="16"/>
      <c r="F26" s="16"/>
      <c r="G26" s="16"/>
      <c r="H26" s="16"/>
      <c r="I26" s="16"/>
    </row>
    <row r="27" spans="1:9" ht="30" customHeight="1">
      <c r="A27" s="193" t="s">
        <v>30</v>
      </c>
      <c r="B27" s="194"/>
      <c r="C27" s="195"/>
      <c r="D27" s="193" t="s">
        <v>31</v>
      </c>
      <c r="E27" s="194"/>
      <c r="F27" s="194"/>
      <c r="G27" s="194"/>
      <c r="H27" s="194"/>
      <c r="I27" s="195"/>
    </row>
    <row r="28" spans="1:9" ht="30" customHeight="1">
      <c r="A28" s="190"/>
      <c r="B28" s="191"/>
      <c r="C28" s="192"/>
      <c r="D28" s="190"/>
      <c r="E28" s="191"/>
      <c r="F28" s="191"/>
      <c r="G28" s="191"/>
      <c r="H28" s="191"/>
      <c r="I28" s="192"/>
    </row>
    <row r="29" spans="1:9" ht="30" customHeight="1">
      <c r="A29" s="193" t="s">
        <v>32</v>
      </c>
      <c r="B29" s="194"/>
      <c r="C29" s="194"/>
      <c r="D29" s="194"/>
      <c r="E29" s="194"/>
      <c r="F29" s="194"/>
      <c r="G29" s="194"/>
      <c r="H29" s="194"/>
      <c r="I29" s="195"/>
    </row>
    <row r="30" spans="1:9" ht="30" customHeight="1">
      <c r="A30" s="196"/>
      <c r="B30" s="197"/>
      <c r="C30" s="197"/>
      <c r="D30" s="197"/>
      <c r="E30" s="197"/>
      <c r="F30" s="197"/>
      <c r="G30" s="197"/>
      <c r="H30" s="197"/>
      <c r="I30" s="198"/>
    </row>
    <row r="31" spans="1:9" ht="30" customHeight="1">
      <c r="A31" s="199"/>
      <c r="B31" s="200"/>
      <c r="C31" s="200"/>
      <c r="D31" s="200"/>
      <c r="E31" s="200"/>
      <c r="F31" s="200"/>
      <c r="G31" s="200"/>
      <c r="H31" s="200"/>
      <c r="I31" s="201"/>
    </row>
    <row r="32" spans="1:9" ht="30" customHeight="1">
      <c r="A32" s="199"/>
      <c r="B32" s="200"/>
      <c r="C32" s="200"/>
      <c r="D32" s="200"/>
      <c r="E32" s="200"/>
      <c r="F32" s="200"/>
      <c r="G32" s="200"/>
      <c r="H32" s="200"/>
      <c r="I32" s="201"/>
    </row>
    <row r="33" spans="1:9" ht="30" customHeight="1">
      <c r="A33" s="202"/>
      <c r="B33" s="203"/>
      <c r="C33" s="203"/>
      <c r="D33" s="203"/>
      <c r="E33" s="203"/>
      <c r="F33" s="203"/>
      <c r="G33" s="203"/>
      <c r="H33" s="203"/>
      <c r="I33" s="204"/>
    </row>
    <row r="34" spans="1:9" ht="30" customHeight="1">
      <c r="A34" s="2" t="s">
        <v>33</v>
      </c>
      <c r="B34" s="22"/>
      <c r="C34" s="23"/>
      <c r="D34" s="22"/>
      <c r="E34" s="22"/>
      <c r="F34" s="22"/>
      <c r="G34" s="22"/>
      <c r="H34" s="22"/>
      <c r="I34" s="22"/>
    </row>
    <row r="35" spans="1:9">
      <c r="A35" s="24"/>
      <c r="B35" s="24"/>
      <c r="C35" s="24"/>
      <c r="D35" s="24"/>
      <c r="E35" s="24"/>
      <c r="F35" s="24"/>
      <c r="G35" s="24"/>
      <c r="H35" s="24"/>
      <c r="I35" s="24"/>
    </row>
    <row r="36" spans="1:9">
      <c r="A36" s="16"/>
      <c r="B36" s="16"/>
      <c r="C36" s="16"/>
      <c r="D36" s="16"/>
      <c r="E36" s="16"/>
      <c r="F36" s="16"/>
      <c r="G36" s="16"/>
      <c r="H36" s="16"/>
      <c r="I36" s="16"/>
    </row>
    <row r="37" spans="1:9">
      <c r="A37" s="25" t="s">
        <v>34</v>
      </c>
      <c r="B37" s="16" t="s">
        <v>35</v>
      </c>
      <c r="C37" s="16"/>
      <c r="D37" s="16"/>
      <c r="E37" s="16"/>
      <c r="F37" s="16"/>
      <c r="G37" s="16"/>
      <c r="H37" s="16"/>
      <c r="I37" s="16"/>
    </row>
    <row r="38" spans="1:9">
      <c r="A38" s="25"/>
      <c r="B38" s="16"/>
      <c r="C38" s="16"/>
      <c r="D38" s="16"/>
      <c r="E38" s="16"/>
      <c r="F38" s="16"/>
      <c r="G38" s="16"/>
      <c r="H38" s="16"/>
      <c r="I38" s="16"/>
    </row>
    <row r="39" spans="1:9">
      <c r="A39" s="26" t="s">
        <v>36</v>
      </c>
      <c r="B39" s="16" t="s">
        <v>37</v>
      </c>
      <c r="C39" s="16"/>
      <c r="D39" s="16"/>
      <c r="E39" s="16"/>
      <c r="F39" s="16"/>
      <c r="G39" s="16"/>
      <c r="H39" s="16"/>
      <c r="I39" s="16"/>
    </row>
    <row r="40" spans="1:9">
      <c r="A40" s="16"/>
      <c r="B40" s="16"/>
      <c r="C40" s="16" t="s">
        <v>38</v>
      </c>
      <c r="D40" s="16"/>
      <c r="E40" s="16"/>
      <c r="F40" s="15" t="s">
        <v>468</v>
      </c>
      <c r="G40" s="16"/>
      <c r="H40" s="16"/>
      <c r="I40" s="16"/>
    </row>
    <row r="41" spans="1:9">
      <c r="A41" s="16"/>
      <c r="B41" s="16"/>
      <c r="C41" s="16" t="s">
        <v>39</v>
      </c>
      <c r="D41" s="16"/>
      <c r="E41" s="16"/>
      <c r="F41" s="16"/>
      <c r="G41" s="16"/>
      <c r="H41" s="16"/>
      <c r="I41" s="16"/>
    </row>
    <row r="42" spans="1:9">
      <c r="A42" s="16"/>
      <c r="B42" s="16"/>
      <c r="C42" s="16" t="s">
        <v>40</v>
      </c>
      <c r="D42" s="16"/>
      <c r="E42" s="16"/>
      <c r="F42" s="16"/>
      <c r="G42" s="16"/>
      <c r="H42" s="16"/>
      <c r="I42" s="16"/>
    </row>
    <row r="43" spans="1:9">
      <c r="A43" s="16"/>
      <c r="B43" s="16"/>
      <c r="C43" s="16" t="s">
        <v>466</v>
      </c>
      <c r="D43" s="16"/>
      <c r="E43" s="16"/>
      <c r="F43" s="16"/>
      <c r="G43" s="16"/>
      <c r="H43" s="16"/>
      <c r="I43" s="16"/>
    </row>
    <row r="44" spans="1:9">
      <c r="A44" s="16"/>
      <c r="B44" s="16"/>
      <c r="C44" s="16" t="s">
        <v>41</v>
      </c>
      <c r="D44" s="16"/>
      <c r="E44" s="16"/>
      <c r="F44" s="16"/>
      <c r="G44" s="16"/>
      <c r="H44" s="16"/>
      <c r="I44" s="16"/>
    </row>
    <row r="45" spans="1:9">
      <c r="A45" s="16"/>
      <c r="B45" s="16"/>
      <c r="C45" s="16"/>
      <c r="D45" s="16"/>
      <c r="E45" s="16"/>
      <c r="F45" s="16"/>
      <c r="G45" s="16"/>
      <c r="H45" s="16"/>
      <c r="I45" s="16"/>
    </row>
    <row r="46" spans="1:9">
      <c r="A46" s="26" t="s">
        <v>42</v>
      </c>
      <c r="B46" s="16" t="s">
        <v>469</v>
      </c>
    </row>
  </sheetData>
  <mergeCells count="16">
    <mergeCell ref="A28:C28"/>
    <mergeCell ref="D28:I28"/>
    <mergeCell ref="A29:I29"/>
    <mergeCell ref="A30:I33"/>
    <mergeCell ref="A24:C24"/>
    <mergeCell ref="D24:I24"/>
    <mergeCell ref="A25:C25"/>
    <mergeCell ref="D25:I25"/>
    <mergeCell ref="A27:C27"/>
    <mergeCell ref="D27:I27"/>
    <mergeCell ref="A17:B17"/>
    <mergeCell ref="G3:I3"/>
    <mergeCell ref="B6:C6"/>
    <mergeCell ref="F8:H8"/>
    <mergeCell ref="A11:I11"/>
    <mergeCell ref="B14:H14"/>
  </mergeCells>
  <phoneticPr fontId="9"/>
  <printOptions horizontalCentered="1" gridLinesSet="0"/>
  <pageMargins left="0.9055118110236221" right="0.78740157480314965" top="0.98425196850393704" bottom="0.98425196850393704" header="0.51181102362204722" footer="0.51181102362204722"/>
  <pageSetup paperSize="9" scale="73"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FC95-9EDB-4362-806D-C1D034FD8126}">
  <sheetPr codeName="tisei03_1">
    <pageSetUpPr fitToPage="1"/>
  </sheetPr>
  <dimension ref="A1:AS38"/>
  <sheetViews>
    <sheetView showGridLines="0" topLeftCell="A7" zoomScale="95" zoomScaleNormal="95" zoomScaleSheetLayoutView="95" workbookViewId="0">
      <selection activeCell="AY18" sqref="AY18:AZ18"/>
    </sheetView>
  </sheetViews>
  <sheetFormatPr defaultColWidth="2.375" defaultRowHeight="18.75"/>
  <cols>
    <col min="1" max="9" width="2.375" style="3" customWidth="1"/>
    <col min="10" max="51" width="2.875" style="3" customWidth="1"/>
    <col min="52" max="16384" width="2.375" style="3"/>
  </cols>
  <sheetData>
    <row r="1" spans="1:45" ht="13.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ht="26.1" customHeight="1">
      <c r="A2" s="181" t="s">
        <v>43</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row>
    <row r="3" spans="1:45" ht="13.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8" t="s">
        <v>3</v>
      </c>
      <c r="AM3" s="209"/>
      <c r="AN3" s="209"/>
      <c r="AO3" s="209"/>
      <c r="AP3" s="209"/>
      <c r="AQ3" s="209"/>
      <c r="AR3" s="209"/>
      <c r="AS3" s="209"/>
    </row>
    <row r="4" spans="1:45" ht="13.5" customHeight="1">
      <c r="A4" s="27"/>
      <c r="B4" s="27"/>
      <c r="C4" s="27"/>
      <c r="D4" s="29" t="s">
        <v>44</v>
      </c>
      <c r="E4" s="221"/>
      <c r="F4" s="221"/>
      <c r="G4" s="221"/>
      <c r="H4" s="221"/>
      <c r="I4" s="221"/>
      <c r="J4" s="221"/>
      <c r="K4" s="221"/>
      <c r="L4" s="221"/>
      <c r="M4" s="27" t="s">
        <v>45</v>
      </c>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row>
    <row r="6" spans="1:45" ht="13.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9"/>
      <c r="AD6" s="27"/>
      <c r="AE6" s="30"/>
      <c r="AF6" s="30"/>
      <c r="AG6" s="222"/>
      <c r="AH6" s="222"/>
      <c r="AI6" s="222"/>
      <c r="AJ6" s="222"/>
      <c r="AK6" s="222"/>
      <c r="AL6" s="222"/>
      <c r="AM6" s="222"/>
      <c r="AN6" s="222"/>
      <c r="AO6" s="222"/>
      <c r="AP6" s="222"/>
      <c r="AQ6" s="222"/>
      <c r="AR6" s="222"/>
      <c r="AS6" s="222"/>
    </row>
    <row r="7" spans="1:45" ht="13.5" customHeight="1">
      <c r="A7" s="208" t="s">
        <v>46</v>
      </c>
      <c r="B7" s="208"/>
      <c r="C7" s="208"/>
      <c r="D7" s="223" t="s">
        <v>459</v>
      </c>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7"/>
      <c r="AG7" s="222"/>
      <c r="AH7" s="222"/>
      <c r="AI7" s="222"/>
      <c r="AJ7" s="222"/>
      <c r="AK7" s="222"/>
      <c r="AL7" s="222"/>
      <c r="AM7" s="222"/>
      <c r="AN7" s="222"/>
      <c r="AO7" s="222"/>
      <c r="AP7" s="222"/>
      <c r="AQ7" s="222"/>
      <c r="AR7" s="222"/>
      <c r="AS7" s="222"/>
    </row>
    <row r="8" spans="1:45" ht="13.5" customHeight="1">
      <c r="A8" s="208" t="s">
        <v>47</v>
      </c>
      <c r="B8" s="208"/>
      <c r="C8" s="208"/>
      <c r="D8" s="27" t="s">
        <v>48</v>
      </c>
      <c r="E8" s="209"/>
      <c r="F8" s="209"/>
      <c r="G8" s="209"/>
      <c r="H8" s="209"/>
      <c r="I8" s="209"/>
      <c r="J8" s="209"/>
      <c r="K8" s="209"/>
      <c r="L8" s="27"/>
      <c r="M8" s="27" t="s">
        <v>49</v>
      </c>
      <c r="N8" s="209"/>
      <c r="O8" s="209"/>
      <c r="P8" s="209"/>
      <c r="Q8" s="209"/>
      <c r="R8" s="209"/>
      <c r="S8" s="209"/>
      <c r="T8" s="31"/>
      <c r="U8" s="27"/>
      <c r="V8" s="27"/>
      <c r="W8" s="27"/>
      <c r="X8" s="27"/>
      <c r="Y8" s="27"/>
      <c r="Z8" s="27"/>
      <c r="AA8" s="27"/>
      <c r="AB8" s="27"/>
      <c r="AC8" s="27"/>
      <c r="AD8" s="27"/>
      <c r="AE8" s="30"/>
      <c r="AF8" s="30" t="s">
        <v>6</v>
      </c>
      <c r="AG8" s="32"/>
      <c r="AH8" s="32"/>
      <c r="AI8" s="32"/>
      <c r="AJ8" s="32"/>
      <c r="AK8" s="32"/>
      <c r="AL8" s="32"/>
      <c r="AM8" s="32"/>
      <c r="AN8" s="32"/>
      <c r="AO8" s="32"/>
      <c r="AP8" s="32"/>
      <c r="AQ8" s="32"/>
      <c r="AR8" s="32"/>
      <c r="AS8" s="32"/>
    </row>
    <row r="9" spans="1:45" ht="13.5" customHeight="1">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row>
    <row r="10" spans="1:45" ht="13.5" customHeight="1">
      <c r="A10" s="33"/>
      <c r="B10" s="34"/>
      <c r="C10" s="34"/>
      <c r="D10" s="34"/>
      <c r="E10" s="34"/>
      <c r="F10" s="34"/>
      <c r="G10" s="34"/>
      <c r="H10" s="210" t="s">
        <v>50</v>
      </c>
      <c r="I10" s="211"/>
      <c r="J10" s="214"/>
      <c r="K10" s="215"/>
      <c r="L10" s="215"/>
      <c r="M10" s="215"/>
      <c r="N10" s="216"/>
      <c r="O10" s="211" t="s">
        <v>50</v>
      </c>
      <c r="P10" s="214"/>
      <c r="Q10" s="215"/>
      <c r="R10" s="215"/>
      <c r="S10" s="215"/>
      <c r="T10" s="216"/>
      <c r="U10" s="211" t="s">
        <v>50</v>
      </c>
      <c r="V10" s="214"/>
      <c r="W10" s="215"/>
      <c r="X10" s="215"/>
      <c r="Y10" s="215"/>
      <c r="Z10" s="216"/>
      <c r="AA10" s="211" t="s">
        <v>50</v>
      </c>
      <c r="AB10" s="214"/>
      <c r="AC10" s="215"/>
      <c r="AD10" s="215"/>
      <c r="AE10" s="215"/>
      <c r="AF10" s="216"/>
      <c r="AG10" s="211" t="s">
        <v>50</v>
      </c>
      <c r="AH10" s="214"/>
      <c r="AI10" s="215"/>
      <c r="AJ10" s="215"/>
      <c r="AK10" s="215"/>
      <c r="AL10" s="216"/>
      <c r="AM10" s="211" t="s">
        <v>50</v>
      </c>
      <c r="AN10" s="214"/>
      <c r="AO10" s="215"/>
      <c r="AP10" s="215"/>
      <c r="AQ10" s="215"/>
      <c r="AR10" s="216"/>
      <c r="AS10" s="211" t="s">
        <v>50</v>
      </c>
    </row>
    <row r="11" spans="1:45" ht="13.5" customHeight="1">
      <c r="A11" s="35"/>
      <c r="B11" s="36"/>
      <c r="C11" s="36"/>
      <c r="D11" s="36"/>
      <c r="E11" s="36"/>
      <c r="F11" s="36"/>
      <c r="G11" s="36"/>
      <c r="H11" s="212"/>
      <c r="I11" s="213"/>
      <c r="J11" s="217"/>
      <c r="K11" s="218"/>
      <c r="L11" s="218"/>
      <c r="M11" s="218"/>
      <c r="N11" s="219"/>
      <c r="O11" s="220"/>
      <c r="P11" s="217"/>
      <c r="Q11" s="218"/>
      <c r="R11" s="218"/>
      <c r="S11" s="218"/>
      <c r="T11" s="219"/>
      <c r="U11" s="220"/>
      <c r="V11" s="217"/>
      <c r="W11" s="218"/>
      <c r="X11" s="218"/>
      <c r="Y11" s="218"/>
      <c r="Z11" s="219"/>
      <c r="AA11" s="220"/>
      <c r="AB11" s="217"/>
      <c r="AC11" s="218"/>
      <c r="AD11" s="218"/>
      <c r="AE11" s="218"/>
      <c r="AF11" s="219"/>
      <c r="AG11" s="220"/>
      <c r="AH11" s="217"/>
      <c r="AI11" s="218"/>
      <c r="AJ11" s="218"/>
      <c r="AK11" s="218"/>
      <c r="AL11" s="219"/>
      <c r="AM11" s="220"/>
      <c r="AN11" s="217"/>
      <c r="AO11" s="218"/>
      <c r="AP11" s="218"/>
      <c r="AQ11" s="218"/>
      <c r="AR11" s="219"/>
      <c r="AS11" s="220"/>
    </row>
    <row r="12" spans="1:45" ht="13.5" customHeight="1">
      <c r="A12" s="35"/>
      <c r="B12" s="36"/>
      <c r="C12" s="36"/>
      <c r="D12" s="36"/>
      <c r="E12" s="36"/>
      <c r="F12" s="36"/>
      <c r="G12" s="36"/>
      <c r="H12" s="224" t="s">
        <v>51</v>
      </c>
      <c r="I12" s="225"/>
      <c r="J12" s="228">
        <v>1</v>
      </c>
      <c r="K12" s="228"/>
      <c r="L12" s="228">
        <v>11</v>
      </c>
      <c r="M12" s="228"/>
      <c r="N12" s="228">
        <v>21</v>
      </c>
      <c r="O12" s="228"/>
      <c r="P12" s="228">
        <v>1</v>
      </c>
      <c r="Q12" s="228"/>
      <c r="R12" s="228">
        <v>11</v>
      </c>
      <c r="S12" s="228"/>
      <c r="T12" s="228">
        <v>21</v>
      </c>
      <c r="U12" s="228"/>
      <c r="V12" s="228">
        <v>1</v>
      </c>
      <c r="W12" s="228"/>
      <c r="X12" s="228">
        <v>11</v>
      </c>
      <c r="Y12" s="228"/>
      <c r="Z12" s="228">
        <v>21</v>
      </c>
      <c r="AA12" s="228"/>
      <c r="AB12" s="228">
        <v>1</v>
      </c>
      <c r="AC12" s="228"/>
      <c r="AD12" s="228">
        <v>11</v>
      </c>
      <c r="AE12" s="228"/>
      <c r="AF12" s="228">
        <v>21</v>
      </c>
      <c r="AG12" s="228"/>
      <c r="AH12" s="228">
        <v>1</v>
      </c>
      <c r="AI12" s="228"/>
      <c r="AJ12" s="228">
        <v>11</v>
      </c>
      <c r="AK12" s="228"/>
      <c r="AL12" s="228">
        <v>21</v>
      </c>
      <c r="AM12" s="228"/>
      <c r="AN12" s="228">
        <v>1</v>
      </c>
      <c r="AO12" s="228"/>
      <c r="AP12" s="228">
        <v>11</v>
      </c>
      <c r="AQ12" s="228"/>
      <c r="AR12" s="228">
        <v>21</v>
      </c>
      <c r="AS12" s="228"/>
    </row>
    <row r="13" spans="1:45" ht="13.5" customHeight="1">
      <c r="A13" s="37"/>
      <c r="B13" s="38" t="s">
        <v>52</v>
      </c>
      <c r="C13" s="38"/>
      <c r="D13" s="38"/>
      <c r="E13" s="38"/>
      <c r="F13" s="38"/>
      <c r="G13" s="38"/>
      <c r="H13" s="226"/>
      <c r="I13" s="227"/>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228"/>
      <c r="AL13" s="228"/>
      <c r="AM13" s="228"/>
      <c r="AN13" s="228"/>
      <c r="AO13" s="228"/>
      <c r="AP13" s="228"/>
      <c r="AQ13" s="228"/>
      <c r="AR13" s="228"/>
      <c r="AS13" s="228"/>
    </row>
    <row r="14" spans="1:45" ht="13.5" customHeight="1">
      <c r="A14" s="230"/>
      <c r="B14" s="231"/>
      <c r="C14" s="231"/>
      <c r="D14" s="231"/>
      <c r="E14" s="231"/>
      <c r="F14" s="231"/>
      <c r="G14" s="231"/>
      <c r="H14" s="231"/>
      <c r="I14" s="232"/>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29"/>
      <c r="AM14" s="229"/>
      <c r="AN14" s="229"/>
      <c r="AO14" s="229"/>
      <c r="AP14" s="229"/>
      <c r="AQ14" s="229"/>
      <c r="AR14" s="229"/>
      <c r="AS14" s="229"/>
    </row>
    <row r="15" spans="1:45" ht="13.5" customHeight="1">
      <c r="A15" s="230"/>
      <c r="B15" s="231"/>
      <c r="C15" s="231"/>
      <c r="D15" s="231"/>
      <c r="E15" s="231"/>
      <c r="F15" s="231"/>
      <c r="G15" s="231"/>
      <c r="H15" s="231"/>
      <c r="I15" s="232"/>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row>
    <row r="16" spans="1:45" ht="13.5" customHeight="1">
      <c r="A16" s="230"/>
      <c r="B16" s="231"/>
      <c r="C16" s="231"/>
      <c r="D16" s="231"/>
      <c r="E16" s="231"/>
      <c r="F16" s="231"/>
      <c r="G16" s="231"/>
      <c r="H16" s="231"/>
      <c r="I16" s="232"/>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row>
    <row r="17" spans="1:45" ht="13.5" customHeight="1">
      <c r="A17" s="230"/>
      <c r="B17" s="231"/>
      <c r="C17" s="231"/>
      <c r="D17" s="231"/>
      <c r="E17" s="231"/>
      <c r="F17" s="231"/>
      <c r="G17" s="231"/>
      <c r="H17" s="231"/>
      <c r="I17" s="232"/>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row>
    <row r="18" spans="1:45" ht="13.5" customHeight="1">
      <c r="A18" s="230"/>
      <c r="B18" s="231"/>
      <c r="C18" s="231"/>
      <c r="D18" s="231"/>
      <c r="E18" s="231"/>
      <c r="F18" s="231"/>
      <c r="G18" s="231"/>
      <c r="H18" s="231"/>
      <c r="I18" s="232"/>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row>
    <row r="19" spans="1:45" ht="13.5" customHeight="1">
      <c r="A19" s="230"/>
      <c r="B19" s="231"/>
      <c r="C19" s="231"/>
      <c r="D19" s="231"/>
      <c r="E19" s="231"/>
      <c r="F19" s="231"/>
      <c r="G19" s="231"/>
      <c r="H19" s="231"/>
      <c r="I19" s="232"/>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row>
    <row r="20" spans="1:45" ht="13.5" customHeight="1">
      <c r="A20" s="230"/>
      <c r="B20" s="231"/>
      <c r="C20" s="231"/>
      <c r="D20" s="231"/>
      <c r="E20" s="231"/>
      <c r="F20" s="231"/>
      <c r="G20" s="231"/>
      <c r="H20" s="231"/>
      <c r="I20" s="232"/>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row>
    <row r="21" spans="1:45" ht="13.5" customHeight="1">
      <c r="A21" s="230"/>
      <c r="B21" s="231"/>
      <c r="C21" s="231"/>
      <c r="D21" s="231"/>
      <c r="E21" s="231"/>
      <c r="F21" s="231"/>
      <c r="G21" s="231"/>
      <c r="H21" s="231"/>
      <c r="I21" s="232"/>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row>
    <row r="22" spans="1:45" ht="13.5" customHeight="1">
      <c r="A22" s="230"/>
      <c r="B22" s="231"/>
      <c r="C22" s="231"/>
      <c r="D22" s="231"/>
      <c r="E22" s="231"/>
      <c r="F22" s="231"/>
      <c r="G22" s="231"/>
      <c r="H22" s="231"/>
      <c r="I22" s="232"/>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row>
    <row r="23" spans="1:45" ht="13.5" customHeight="1">
      <c r="A23" s="230"/>
      <c r="B23" s="231"/>
      <c r="C23" s="231"/>
      <c r="D23" s="231"/>
      <c r="E23" s="231"/>
      <c r="F23" s="231"/>
      <c r="G23" s="231"/>
      <c r="H23" s="231"/>
      <c r="I23" s="232"/>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row>
    <row r="24" spans="1:45" ht="13.5" customHeight="1">
      <c r="A24" s="230"/>
      <c r="B24" s="231"/>
      <c r="C24" s="231"/>
      <c r="D24" s="231"/>
      <c r="E24" s="231"/>
      <c r="F24" s="231"/>
      <c r="G24" s="231"/>
      <c r="H24" s="231"/>
      <c r="I24" s="232"/>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row>
    <row r="25" spans="1:45" ht="13.5" customHeight="1">
      <c r="A25" s="230"/>
      <c r="B25" s="231"/>
      <c r="C25" s="231"/>
      <c r="D25" s="231"/>
      <c r="E25" s="231"/>
      <c r="F25" s="231"/>
      <c r="G25" s="231"/>
      <c r="H25" s="231"/>
      <c r="I25" s="232"/>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row>
    <row r="26" spans="1:45" ht="13.5" customHeight="1">
      <c r="A26" s="230"/>
      <c r="B26" s="231"/>
      <c r="C26" s="231"/>
      <c r="D26" s="231"/>
      <c r="E26" s="231"/>
      <c r="F26" s="231"/>
      <c r="G26" s="231"/>
      <c r="H26" s="231"/>
      <c r="I26" s="232"/>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row>
    <row r="27" spans="1:45" ht="13.5" customHeight="1">
      <c r="A27" s="230"/>
      <c r="B27" s="231"/>
      <c r="C27" s="231"/>
      <c r="D27" s="231"/>
      <c r="E27" s="231"/>
      <c r="F27" s="231"/>
      <c r="G27" s="231"/>
      <c r="H27" s="231"/>
      <c r="I27" s="232"/>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row>
    <row r="28" spans="1:45" ht="13.5" customHeight="1">
      <c r="A28" s="230"/>
      <c r="B28" s="231"/>
      <c r="C28" s="231"/>
      <c r="D28" s="231"/>
      <c r="E28" s="231"/>
      <c r="F28" s="231"/>
      <c r="G28" s="231"/>
      <c r="H28" s="231"/>
      <c r="I28" s="232"/>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row>
    <row r="29" spans="1:45" ht="13.5" customHeight="1">
      <c r="A29" s="230"/>
      <c r="B29" s="231"/>
      <c r="C29" s="231"/>
      <c r="D29" s="231"/>
      <c r="E29" s="231"/>
      <c r="F29" s="231"/>
      <c r="G29" s="231"/>
      <c r="H29" s="231"/>
      <c r="I29" s="232"/>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row>
    <row r="30" spans="1:45" ht="13.5" customHeight="1">
      <c r="A30" s="230"/>
      <c r="B30" s="231"/>
      <c r="C30" s="231"/>
      <c r="D30" s="231"/>
      <c r="E30" s="231"/>
      <c r="F30" s="231"/>
      <c r="G30" s="231"/>
      <c r="H30" s="231"/>
      <c r="I30" s="232"/>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row>
    <row r="31" spans="1:45" ht="13.5" customHeight="1">
      <c r="A31" s="230"/>
      <c r="B31" s="231"/>
      <c r="C31" s="231"/>
      <c r="D31" s="231"/>
      <c r="E31" s="231"/>
      <c r="F31" s="231"/>
      <c r="G31" s="231"/>
      <c r="H31" s="231"/>
      <c r="I31" s="232"/>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row>
    <row r="32" spans="1:45" ht="13.5" customHeight="1">
      <c r="A32" s="210" t="s">
        <v>53</v>
      </c>
      <c r="B32" s="210"/>
      <c r="C32" s="210"/>
      <c r="D32" s="210"/>
      <c r="E32" s="27" t="s">
        <v>54</v>
      </c>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row>
    <row r="33" spans="1:45" ht="13.5" customHeight="1">
      <c r="A33" s="27"/>
      <c r="B33" s="27"/>
      <c r="C33" s="27"/>
      <c r="D33" s="27"/>
      <c r="E33" s="27" t="s">
        <v>55</v>
      </c>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1:45" ht="13.5" customHeight="1"/>
    <row r="35" spans="1:45" ht="13.5" customHeight="1"/>
    <row r="36" spans="1:45" ht="12" customHeight="1"/>
    <row r="37" spans="1:45" ht="12" customHeight="1"/>
    <row r="38" spans="1:45" ht="12" customHeight="1"/>
  </sheetData>
  <mergeCells count="213">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L14:M15"/>
    <mergeCell ref="N14:O15"/>
    <mergeCell ref="P14:Q15"/>
    <mergeCell ref="R14:S15"/>
    <mergeCell ref="AH12:AI13"/>
    <mergeCell ref="AJ12:AK13"/>
    <mergeCell ref="AL12:AM13"/>
    <mergeCell ref="AN12:AO13"/>
    <mergeCell ref="AP12:AQ13"/>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H12:I13"/>
    <mergeCell ref="J12:K13"/>
    <mergeCell ref="L12:M13"/>
    <mergeCell ref="N12:O13"/>
    <mergeCell ref="P12:Q13"/>
    <mergeCell ref="R12:S13"/>
    <mergeCell ref="T12:U13"/>
    <mergeCell ref="U10:U11"/>
    <mergeCell ref="V10:Z11"/>
    <mergeCell ref="A8:C8"/>
    <mergeCell ref="E8:K8"/>
    <mergeCell ref="N8:S8"/>
    <mergeCell ref="H10:I11"/>
    <mergeCell ref="J10:N11"/>
    <mergeCell ref="O10:O11"/>
    <mergeCell ref="P10:T11"/>
    <mergeCell ref="A2:AS2"/>
    <mergeCell ref="AM3:AS3"/>
    <mergeCell ref="E4:L4"/>
    <mergeCell ref="AG6:AS7"/>
    <mergeCell ref="A7:C7"/>
    <mergeCell ref="D7:AE7"/>
  </mergeCells>
  <phoneticPr fontId="9"/>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12EE3-E9B4-496D-B993-83F0CE526B94}">
  <sheetPr codeName="tisei03_2">
    <pageSetUpPr fitToPage="1"/>
  </sheetPr>
  <dimension ref="A1:AS39"/>
  <sheetViews>
    <sheetView showGridLines="0" zoomScale="95" zoomScaleNormal="95" zoomScaleSheetLayoutView="95" workbookViewId="0">
      <selection activeCell="AS8" sqref="AS8"/>
    </sheetView>
  </sheetViews>
  <sheetFormatPr defaultColWidth="2.375" defaultRowHeight="18.75"/>
  <cols>
    <col min="1" max="9" width="2.375" style="3" customWidth="1"/>
    <col min="10" max="51" width="2.875" style="3" customWidth="1"/>
    <col min="52" max="16384" width="2.375" style="3"/>
  </cols>
  <sheetData>
    <row r="1" spans="1:45" ht="13.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ht="26.1" customHeight="1">
      <c r="A2" s="181" t="s">
        <v>56</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row>
    <row r="3" spans="1:45" ht="13.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8" t="s">
        <v>3</v>
      </c>
      <c r="AM3" s="209"/>
      <c r="AN3" s="209"/>
      <c r="AO3" s="209"/>
      <c r="AP3" s="209"/>
      <c r="AQ3" s="209"/>
      <c r="AR3" s="209"/>
      <c r="AS3" s="209"/>
    </row>
    <row r="4" spans="1:45" ht="13.5" customHeight="1">
      <c r="A4" s="27"/>
      <c r="B4" s="27"/>
      <c r="C4" s="27"/>
      <c r="D4" s="29" t="s">
        <v>44</v>
      </c>
      <c r="E4" s="221"/>
      <c r="F4" s="221"/>
      <c r="G4" s="221"/>
      <c r="H4" s="221"/>
      <c r="I4" s="221"/>
      <c r="J4" s="221"/>
      <c r="K4" s="221"/>
      <c r="L4" s="221"/>
      <c r="M4" s="27" t="s">
        <v>45</v>
      </c>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row>
    <row r="6" spans="1:45" ht="13.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9"/>
      <c r="AD6" s="27"/>
      <c r="AE6" s="30"/>
      <c r="AF6" s="30"/>
      <c r="AG6" s="222"/>
      <c r="AH6" s="222"/>
      <c r="AI6" s="222"/>
      <c r="AJ6" s="222"/>
      <c r="AK6" s="222"/>
      <c r="AL6" s="222"/>
      <c r="AM6" s="222"/>
      <c r="AN6" s="222"/>
      <c r="AO6" s="222"/>
      <c r="AP6" s="222"/>
      <c r="AQ6" s="222"/>
      <c r="AR6" s="222"/>
      <c r="AS6" s="222"/>
    </row>
    <row r="7" spans="1:45" ht="13.5" customHeight="1">
      <c r="A7" s="208" t="s">
        <v>46</v>
      </c>
      <c r="B7" s="208"/>
      <c r="C7" s="208"/>
      <c r="D7" s="223" t="s">
        <v>459</v>
      </c>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7"/>
      <c r="AG7" s="222"/>
      <c r="AH7" s="222"/>
      <c r="AI7" s="222"/>
      <c r="AJ7" s="222"/>
      <c r="AK7" s="222"/>
      <c r="AL7" s="222"/>
      <c r="AM7" s="222"/>
      <c r="AN7" s="222"/>
      <c r="AO7" s="222"/>
      <c r="AP7" s="222"/>
      <c r="AQ7" s="222"/>
      <c r="AR7" s="222"/>
      <c r="AS7" s="222"/>
    </row>
    <row r="8" spans="1:45" ht="13.5" customHeight="1">
      <c r="A8" s="208" t="s">
        <v>47</v>
      </c>
      <c r="B8" s="208"/>
      <c r="C8" s="208"/>
      <c r="D8" s="27" t="s">
        <v>48</v>
      </c>
      <c r="E8" s="209"/>
      <c r="F8" s="209"/>
      <c r="G8" s="209"/>
      <c r="H8" s="209"/>
      <c r="I8" s="209"/>
      <c r="J8" s="209"/>
      <c r="K8" s="209"/>
      <c r="L8" s="27"/>
      <c r="M8" s="27" t="s">
        <v>49</v>
      </c>
      <c r="N8" s="209"/>
      <c r="O8" s="209"/>
      <c r="P8" s="209"/>
      <c r="Q8" s="209"/>
      <c r="R8" s="209"/>
      <c r="S8" s="209"/>
      <c r="T8" s="31"/>
      <c r="U8" s="27"/>
      <c r="V8" s="27"/>
      <c r="W8" s="27"/>
      <c r="X8" s="27"/>
      <c r="Y8" s="27"/>
      <c r="Z8" s="27"/>
      <c r="AA8" s="27"/>
      <c r="AB8" s="27"/>
      <c r="AC8" s="27"/>
      <c r="AD8" s="27"/>
      <c r="AE8" s="30"/>
      <c r="AF8" s="30" t="s">
        <v>6</v>
      </c>
      <c r="AG8" s="32"/>
      <c r="AH8" s="32"/>
      <c r="AI8" s="32"/>
      <c r="AJ8" s="32"/>
      <c r="AK8" s="32"/>
      <c r="AL8" s="32"/>
      <c r="AM8" s="32"/>
      <c r="AN8" s="32"/>
      <c r="AO8" s="32"/>
      <c r="AP8" s="32"/>
      <c r="AQ8" s="32"/>
      <c r="AR8" s="32"/>
      <c r="AS8" s="32"/>
    </row>
    <row r="9" spans="1:45" ht="13.5" customHeight="1">
      <c r="A9" s="208" t="s">
        <v>57</v>
      </c>
      <c r="B9" s="208"/>
      <c r="C9" s="208"/>
      <c r="D9" s="27" t="s">
        <v>48</v>
      </c>
      <c r="E9" s="209"/>
      <c r="F9" s="209"/>
      <c r="G9" s="209"/>
      <c r="H9" s="209"/>
      <c r="I9" s="209"/>
      <c r="J9" s="209"/>
      <c r="K9" s="209"/>
      <c r="L9" s="27"/>
      <c r="M9" s="27" t="s">
        <v>49</v>
      </c>
      <c r="N9" s="209"/>
      <c r="O9" s="209"/>
      <c r="P9" s="209"/>
      <c r="Q9" s="209"/>
      <c r="R9" s="209"/>
      <c r="S9" s="209"/>
      <c r="T9" s="31"/>
      <c r="U9" s="27"/>
      <c r="V9" s="27"/>
      <c r="W9" s="27"/>
      <c r="X9" s="27"/>
      <c r="Y9" s="27"/>
      <c r="Z9" s="27"/>
      <c r="AA9" s="27"/>
      <c r="AB9" s="27"/>
      <c r="AC9" s="27"/>
      <c r="AD9" s="27"/>
      <c r="AE9" s="30"/>
      <c r="AF9" s="30"/>
      <c r="AG9" s="32"/>
      <c r="AH9" s="32"/>
      <c r="AI9" s="32"/>
      <c r="AJ9" s="32"/>
      <c r="AK9" s="32"/>
      <c r="AL9" s="32"/>
      <c r="AM9" s="32"/>
      <c r="AN9" s="32"/>
      <c r="AO9" s="32"/>
      <c r="AP9" s="32"/>
      <c r="AQ9" s="32"/>
      <c r="AR9" s="32"/>
      <c r="AS9" s="32"/>
    </row>
    <row r="10" spans="1:45" ht="13.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row>
    <row r="11" spans="1:45" ht="13.5" customHeight="1">
      <c r="A11" s="33"/>
      <c r="B11" s="34"/>
      <c r="C11" s="34"/>
      <c r="D11" s="34"/>
      <c r="E11" s="34"/>
      <c r="F11" s="34"/>
      <c r="G11" s="34"/>
      <c r="H11" s="210" t="s">
        <v>50</v>
      </c>
      <c r="I11" s="211"/>
      <c r="J11" s="214"/>
      <c r="K11" s="215"/>
      <c r="L11" s="215"/>
      <c r="M11" s="215"/>
      <c r="N11" s="216"/>
      <c r="O11" s="211" t="s">
        <v>50</v>
      </c>
      <c r="P11" s="214"/>
      <c r="Q11" s="215"/>
      <c r="R11" s="215"/>
      <c r="S11" s="215"/>
      <c r="T11" s="216"/>
      <c r="U11" s="211" t="s">
        <v>50</v>
      </c>
      <c r="V11" s="214"/>
      <c r="W11" s="215"/>
      <c r="X11" s="215"/>
      <c r="Y11" s="215"/>
      <c r="Z11" s="216"/>
      <c r="AA11" s="211" t="s">
        <v>50</v>
      </c>
      <c r="AB11" s="214"/>
      <c r="AC11" s="215"/>
      <c r="AD11" s="215"/>
      <c r="AE11" s="215"/>
      <c r="AF11" s="216"/>
      <c r="AG11" s="211" t="s">
        <v>50</v>
      </c>
      <c r="AH11" s="214"/>
      <c r="AI11" s="215"/>
      <c r="AJ11" s="215"/>
      <c r="AK11" s="215"/>
      <c r="AL11" s="216"/>
      <c r="AM11" s="211" t="s">
        <v>50</v>
      </c>
      <c r="AN11" s="214"/>
      <c r="AO11" s="215"/>
      <c r="AP11" s="215"/>
      <c r="AQ11" s="215"/>
      <c r="AR11" s="216"/>
      <c r="AS11" s="211" t="s">
        <v>50</v>
      </c>
    </row>
    <row r="12" spans="1:45" ht="13.5" customHeight="1">
      <c r="A12" s="35"/>
      <c r="B12" s="36"/>
      <c r="C12" s="36"/>
      <c r="D12" s="36"/>
      <c r="E12" s="36"/>
      <c r="F12" s="36"/>
      <c r="G12" s="36"/>
      <c r="H12" s="212"/>
      <c r="I12" s="213"/>
      <c r="J12" s="217"/>
      <c r="K12" s="218"/>
      <c r="L12" s="218"/>
      <c r="M12" s="218"/>
      <c r="N12" s="219"/>
      <c r="O12" s="220"/>
      <c r="P12" s="217"/>
      <c r="Q12" s="218"/>
      <c r="R12" s="218"/>
      <c r="S12" s="218"/>
      <c r="T12" s="219"/>
      <c r="U12" s="220"/>
      <c r="V12" s="217"/>
      <c r="W12" s="218"/>
      <c r="X12" s="218"/>
      <c r="Y12" s="218"/>
      <c r="Z12" s="219"/>
      <c r="AA12" s="220"/>
      <c r="AB12" s="217"/>
      <c r="AC12" s="218"/>
      <c r="AD12" s="218"/>
      <c r="AE12" s="218"/>
      <c r="AF12" s="219"/>
      <c r="AG12" s="220"/>
      <c r="AH12" s="217"/>
      <c r="AI12" s="218"/>
      <c r="AJ12" s="218"/>
      <c r="AK12" s="218"/>
      <c r="AL12" s="219"/>
      <c r="AM12" s="220"/>
      <c r="AN12" s="217"/>
      <c r="AO12" s="218"/>
      <c r="AP12" s="218"/>
      <c r="AQ12" s="218"/>
      <c r="AR12" s="219"/>
      <c r="AS12" s="220"/>
    </row>
    <row r="13" spans="1:45" ht="13.5" customHeight="1">
      <c r="A13" s="35"/>
      <c r="B13" s="36"/>
      <c r="C13" s="36"/>
      <c r="D13" s="36"/>
      <c r="E13" s="36"/>
      <c r="F13" s="36"/>
      <c r="G13" s="36"/>
      <c r="H13" s="224" t="s">
        <v>51</v>
      </c>
      <c r="I13" s="225"/>
      <c r="J13" s="228">
        <v>1</v>
      </c>
      <c r="K13" s="228"/>
      <c r="L13" s="228">
        <v>11</v>
      </c>
      <c r="M13" s="228"/>
      <c r="N13" s="228">
        <v>21</v>
      </c>
      <c r="O13" s="228"/>
      <c r="P13" s="228">
        <v>1</v>
      </c>
      <c r="Q13" s="228"/>
      <c r="R13" s="228">
        <v>11</v>
      </c>
      <c r="S13" s="228"/>
      <c r="T13" s="228">
        <v>21</v>
      </c>
      <c r="U13" s="228"/>
      <c r="V13" s="228">
        <v>1</v>
      </c>
      <c r="W13" s="228"/>
      <c r="X13" s="228">
        <v>11</v>
      </c>
      <c r="Y13" s="228"/>
      <c r="Z13" s="228">
        <v>21</v>
      </c>
      <c r="AA13" s="228"/>
      <c r="AB13" s="228">
        <v>1</v>
      </c>
      <c r="AC13" s="228"/>
      <c r="AD13" s="228">
        <v>11</v>
      </c>
      <c r="AE13" s="228"/>
      <c r="AF13" s="228">
        <v>21</v>
      </c>
      <c r="AG13" s="228"/>
      <c r="AH13" s="228">
        <v>1</v>
      </c>
      <c r="AI13" s="228"/>
      <c r="AJ13" s="228">
        <v>11</v>
      </c>
      <c r="AK13" s="228"/>
      <c r="AL13" s="228">
        <v>21</v>
      </c>
      <c r="AM13" s="228"/>
      <c r="AN13" s="228">
        <v>1</v>
      </c>
      <c r="AO13" s="228"/>
      <c r="AP13" s="228">
        <v>11</v>
      </c>
      <c r="AQ13" s="228"/>
      <c r="AR13" s="228">
        <v>21</v>
      </c>
      <c r="AS13" s="228"/>
    </row>
    <row r="14" spans="1:45" ht="13.5" customHeight="1">
      <c r="A14" s="37"/>
      <c r="B14" s="38" t="s">
        <v>52</v>
      </c>
      <c r="C14" s="38"/>
      <c r="D14" s="38"/>
      <c r="E14" s="38"/>
      <c r="F14" s="38"/>
      <c r="G14" s="38"/>
      <c r="H14" s="226"/>
      <c r="I14" s="227"/>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c r="AP14" s="228"/>
      <c r="AQ14" s="228"/>
      <c r="AR14" s="228"/>
      <c r="AS14" s="228"/>
    </row>
    <row r="15" spans="1:45" ht="13.5" customHeight="1">
      <c r="A15" s="230"/>
      <c r="B15" s="231"/>
      <c r="C15" s="231"/>
      <c r="D15" s="231"/>
      <c r="E15" s="231"/>
      <c r="F15" s="231"/>
      <c r="G15" s="231"/>
      <c r="H15" s="231"/>
      <c r="I15" s="232"/>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229"/>
      <c r="AP15" s="229"/>
      <c r="AQ15" s="229"/>
      <c r="AR15" s="229"/>
      <c r="AS15" s="229"/>
    </row>
    <row r="16" spans="1:45" ht="13.5" customHeight="1">
      <c r="A16" s="230"/>
      <c r="B16" s="231"/>
      <c r="C16" s="231"/>
      <c r="D16" s="231"/>
      <c r="E16" s="231"/>
      <c r="F16" s="231"/>
      <c r="G16" s="231"/>
      <c r="H16" s="231"/>
      <c r="I16" s="232"/>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row>
    <row r="17" spans="1:45" ht="13.5" customHeight="1">
      <c r="A17" s="230"/>
      <c r="B17" s="231"/>
      <c r="C17" s="231"/>
      <c r="D17" s="231"/>
      <c r="E17" s="231"/>
      <c r="F17" s="231"/>
      <c r="G17" s="231"/>
      <c r="H17" s="231"/>
      <c r="I17" s="232"/>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row>
    <row r="18" spans="1:45" ht="13.5" customHeight="1">
      <c r="A18" s="230"/>
      <c r="B18" s="231"/>
      <c r="C18" s="231"/>
      <c r="D18" s="231"/>
      <c r="E18" s="231"/>
      <c r="F18" s="231"/>
      <c r="G18" s="231"/>
      <c r="H18" s="231"/>
      <c r="I18" s="232"/>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row>
    <row r="19" spans="1:45" ht="13.5" customHeight="1">
      <c r="A19" s="230"/>
      <c r="B19" s="231"/>
      <c r="C19" s="231"/>
      <c r="D19" s="231"/>
      <c r="E19" s="231"/>
      <c r="F19" s="231"/>
      <c r="G19" s="231"/>
      <c r="H19" s="231"/>
      <c r="I19" s="232"/>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row>
    <row r="20" spans="1:45" ht="13.5" customHeight="1">
      <c r="A20" s="230"/>
      <c r="B20" s="231"/>
      <c r="C20" s="231"/>
      <c r="D20" s="231"/>
      <c r="E20" s="231"/>
      <c r="F20" s="231"/>
      <c r="G20" s="231"/>
      <c r="H20" s="231"/>
      <c r="I20" s="232"/>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row>
    <row r="21" spans="1:45" ht="13.5" customHeight="1">
      <c r="A21" s="230"/>
      <c r="B21" s="231"/>
      <c r="C21" s="231"/>
      <c r="D21" s="231"/>
      <c r="E21" s="231"/>
      <c r="F21" s="231"/>
      <c r="G21" s="231"/>
      <c r="H21" s="231"/>
      <c r="I21" s="232"/>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row>
    <row r="22" spans="1:45" ht="13.5" customHeight="1">
      <c r="A22" s="230"/>
      <c r="B22" s="231"/>
      <c r="C22" s="231"/>
      <c r="D22" s="231"/>
      <c r="E22" s="231"/>
      <c r="F22" s="231"/>
      <c r="G22" s="231"/>
      <c r="H22" s="231"/>
      <c r="I22" s="232"/>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row>
    <row r="23" spans="1:45" ht="13.5" customHeight="1">
      <c r="A23" s="230"/>
      <c r="B23" s="231"/>
      <c r="C23" s="231"/>
      <c r="D23" s="231"/>
      <c r="E23" s="231"/>
      <c r="F23" s="231"/>
      <c r="G23" s="231"/>
      <c r="H23" s="231"/>
      <c r="I23" s="232"/>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row>
    <row r="24" spans="1:45" ht="13.5" customHeight="1">
      <c r="A24" s="230"/>
      <c r="B24" s="231"/>
      <c r="C24" s="231"/>
      <c r="D24" s="231"/>
      <c r="E24" s="231"/>
      <c r="F24" s="231"/>
      <c r="G24" s="231"/>
      <c r="H24" s="231"/>
      <c r="I24" s="232"/>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29"/>
      <c r="AR24" s="229"/>
      <c r="AS24" s="229"/>
    </row>
    <row r="25" spans="1:45" ht="13.5" customHeight="1">
      <c r="A25" s="230"/>
      <c r="B25" s="231"/>
      <c r="C25" s="231"/>
      <c r="D25" s="231"/>
      <c r="E25" s="231"/>
      <c r="F25" s="231"/>
      <c r="G25" s="231"/>
      <c r="H25" s="231"/>
      <c r="I25" s="232"/>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row>
    <row r="26" spans="1:45" ht="13.5" customHeight="1">
      <c r="A26" s="230"/>
      <c r="B26" s="231"/>
      <c r="C26" s="231"/>
      <c r="D26" s="231"/>
      <c r="E26" s="231"/>
      <c r="F26" s="231"/>
      <c r="G26" s="231"/>
      <c r="H26" s="231"/>
      <c r="I26" s="232"/>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229"/>
    </row>
    <row r="27" spans="1:45" ht="13.5" customHeight="1">
      <c r="A27" s="230"/>
      <c r="B27" s="231"/>
      <c r="C27" s="231"/>
      <c r="D27" s="231"/>
      <c r="E27" s="231"/>
      <c r="F27" s="231"/>
      <c r="G27" s="231"/>
      <c r="H27" s="231"/>
      <c r="I27" s="232"/>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row>
    <row r="28" spans="1:45" ht="13.5" customHeight="1">
      <c r="A28" s="230"/>
      <c r="B28" s="231"/>
      <c r="C28" s="231"/>
      <c r="D28" s="231"/>
      <c r="E28" s="231"/>
      <c r="F28" s="231"/>
      <c r="G28" s="231"/>
      <c r="H28" s="231"/>
      <c r="I28" s="232"/>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9"/>
      <c r="AL28" s="229"/>
      <c r="AM28" s="229"/>
      <c r="AN28" s="229"/>
      <c r="AO28" s="229"/>
      <c r="AP28" s="229"/>
      <c r="AQ28" s="229"/>
      <c r="AR28" s="229"/>
      <c r="AS28" s="229"/>
    </row>
    <row r="29" spans="1:45" ht="13.5" customHeight="1">
      <c r="A29" s="230"/>
      <c r="B29" s="231"/>
      <c r="C29" s="231"/>
      <c r="D29" s="231"/>
      <c r="E29" s="231"/>
      <c r="F29" s="231"/>
      <c r="G29" s="231"/>
      <c r="H29" s="231"/>
      <c r="I29" s="232"/>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29"/>
      <c r="AR29" s="229"/>
      <c r="AS29" s="229"/>
    </row>
    <row r="30" spans="1:45" ht="13.5" customHeight="1">
      <c r="A30" s="230"/>
      <c r="B30" s="231"/>
      <c r="C30" s="231"/>
      <c r="D30" s="231"/>
      <c r="E30" s="231"/>
      <c r="F30" s="231"/>
      <c r="G30" s="231"/>
      <c r="H30" s="231"/>
      <c r="I30" s="232"/>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row>
    <row r="31" spans="1:45" ht="13.5" customHeight="1">
      <c r="A31" s="230"/>
      <c r="B31" s="231"/>
      <c r="C31" s="231"/>
      <c r="D31" s="231"/>
      <c r="E31" s="231"/>
      <c r="F31" s="231"/>
      <c r="G31" s="231"/>
      <c r="H31" s="231"/>
      <c r="I31" s="232"/>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row>
    <row r="32" spans="1:45" ht="13.5" customHeight="1">
      <c r="A32" s="230"/>
      <c r="B32" s="231"/>
      <c r="C32" s="231"/>
      <c r="D32" s="231"/>
      <c r="E32" s="231"/>
      <c r="F32" s="231"/>
      <c r="G32" s="231"/>
      <c r="H32" s="231"/>
      <c r="I32" s="232"/>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row>
    <row r="33" spans="1:45" ht="13.5" customHeight="1">
      <c r="A33" s="210" t="s">
        <v>53</v>
      </c>
      <c r="B33" s="210"/>
      <c r="C33" s="210"/>
      <c r="D33" s="210"/>
      <c r="E33" s="27" t="s">
        <v>54</v>
      </c>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1:45" ht="13.5" customHeight="1">
      <c r="A34" s="27"/>
      <c r="B34" s="27"/>
      <c r="C34" s="27"/>
      <c r="D34" s="27"/>
      <c r="E34" s="27" t="s">
        <v>58</v>
      </c>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row>
    <row r="35" spans="1:45" ht="13.5" customHeight="1"/>
    <row r="36" spans="1:45" ht="13.5" customHeight="1"/>
    <row r="37" spans="1:45" ht="12" customHeight="1"/>
    <row r="38" spans="1:45" ht="12" customHeight="1"/>
    <row r="39" spans="1:45" ht="12" customHeight="1"/>
  </sheetData>
  <mergeCells count="216">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25:I26"/>
    <mergeCell ref="J25:K26"/>
    <mergeCell ref="L25:M26"/>
    <mergeCell ref="N25:O26"/>
    <mergeCell ref="P25:Q26"/>
    <mergeCell ref="R25:S26"/>
    <mergeCell ref="T25:U26"/>
    <mergeCell ref="V25:W26"/>
    <mergeCell ref="X25:Y26"/>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N19:AO20"/>
    <mergeCell ref="AP19:AQ20"/>
    <mergeCell ref="T19:U20"/>
    <mergeCell ref="V19:W20"/>
    <mergeCell ref="X19:Y20"/>
    <mergeCell ref="Z19:AA20"/>
    <mergeCell ref="AB19:AC20"/>
    <mergeCell ref="AD19:AE20"/>
    <mergeCell ref="AL21:AM22"/>
    <mergeCell ref="AN21:AO22"/>
    <mergeCell ref="AP21:AQ22"/>
    <mergeCell ref="A21:I22"/>
    <mergeCell ref="J21:K22"/>
    <mergeCell ref="L21:M22"/>
    <mergeCell ref="N21:O22"/>
    <mergeCell ref="P21:Q22"/>
    <mergeCell ref="R21:S22"/>
    <mergeCell ref="T21:U22"/>
    <mergeCell ref="V21:W22"/>
    <mergeCell ref="X21:Y22"/>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17:I18"/>
    <mergeCell ref="J17:K18"/>
    <mergeCell ref="L17:M18"/>
    <mergeCell ref="N17:O18"/>
    <mergeCell ref="P17:Q18"/>
    <mergeCell ref="R17:S18"/>
    <mergeCell ref="T17:U18"/>
    <mergeCell ref="V17:W18"/>
    <mergeCell ref="X17:Y18"/>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8:C8"/>
    <mergeCell ref="E8:K8"/>
    <mergeCell ref="N8:S8"/>
    <mergeCell ref="A9:C9"/>
    <mergeCell ref="E9:K9"/>
    <mergeCell ref="N9:S9"/>
    <mergeCell ref="A2:AS2"/>
    <mergeCell ref="AM3:AS3"/>
    <mergeCell ref="E4:L4"/>
    <mergeCell ref="AG6:AS7"/>
    <mergeCell ref="A7:C7"/>
    <mergeCell ref="D7:AE7"/>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BADD3-89A2-40EE-BB52-39D828A5158E}">
  <sheetPr codeName="tisei05_1">
    <pageSetUpPr fitToPage="1"/>
  </sheetPr>
  <dimension ref="A3:AI47"/>
  <sheetViews>
    <sheetView showGridLines="0" zoomScale="95" zoomScaleNormal="95" zoomScaleSheetLayoutView="95" workbookViewId="0">
      <selection activeCell="AH16" sqref="AH16:AI16"/>
    </sheetView>
  </sheetViews>
  <sheetFormatPr defaultColWidth="2.375" defaultRowHeight="13.5"/>
  <cols>
    <col min="1" max="16384" width="2.375" style="10"/>
  </cols>
  <sheetData>
    <row r="3" spans="2:35">
      <c r="Z3" s="11" t="s">
        <v>14</v>
      </c>
      <c r="AA3" s="180"/>
      <c r="AB3" s="180"/>
      <c r="AC3" s="180"/>
      <c r="AD3" s="180"/>
      <c r="AE3" s="180"/>
      <c r="AF3" s="180"/>
      <c r="AG3" s="180"/>
      <c r="AH3" s="180"/>
      <c r="AI3" s="180"/>
    </row>
    <row r="6" spans="2:35" s="39" customFormat="1" ht="30" customHeight="1">
      <c r="I6" s="39" t="s">
        <v>59</v>
      </c>
      <c r="N6" s="40" t="s">
        <v>60</v>
      </c>
      <c r="O6" s="233"/>
      <c r="P6" s="233"/>
      <c r="Q6" s="233"/>
      <c r="R6" s="233"/>
      <c r="S6" s="233"/>
      <c r="T6" s="233"/>
      <c r="U6" s="233"/>
      <c r="V6" s="233"/>
      <c r="W6" s="233"/>
      <c r="X6" s="233"/>
      <c r="Y6" s="39" t="s">
        <v>61</v>
      </c>
    </row>
    <row r="9" spans="2:35">
      <c r="B9" s="10" t="s">
        <v>62</v>
      </c>
    </row>
    <row r="10" spans="2:35">
      <c r="D10" s="234" t="s">
        <v>63</v>
      </c>
      <c r="E10" s="234"/>
      <c r="F10" s="234"/>
      <c r="G10" s="234"/>
      <c r="H10" s="234"/>
      <c r="I10" s="234"/>
      <c r="J10" s="234"/>
      <c r="K10" s="234"/>
      <c r="L10" s="234"/>
      <c r="M10" s="10" t="s">
        <v>45</v>
      </c>
    </row>
    <row r="12" spans="2:35">
      <c r="X12" s="11" t="s">
        <v>64</v>
      </c>
      <c r="Y12" s="235"/>
      <c r="Z12" s="235"/>
      <c r="AA12" s="235"/>
      <c r="AB12" s="235"/>
      <c r="AC12" s="235"/>
      <c r="AD12" s="235"/>
      <c r="AE12" s="235"/>
      <c r="AF12" s="235"/>
      <c r="AG12" s="235"/>
      <c r="AH12" s="235"/>
      <c r="AI12" s="235"/>
    </row>
    <row r="13" spans="2:35">
      <c r="Y13" s="235"/>
      <c r="Z13" s="235"/>
      <c r="AA13" s="235"/>
      <c r="AB13" s="235"/>
      <c r="AC13" s="235"/>
      <c r="AD13" s="235"/>
      <c r="AE13" s="235"/>
      <c r="AF13" s="235"/>
      <c r="AG13" s="235"/>
      <c r="AH13" s="235"/>
      <c r="AI13" s="235"/>
    </row>
    <row r="14" spans="2:35">
      <c r="Y14" s="235"/>
      <c r="Z14" s="235"/>
      <c r="AA14" s="235"/>
      <c r="AB14" s="235"/>
      <c r="AC14" s="235"/>
      <c r="AD14" s="235"/>
      <c r="AE14" s="235"/>
      <c r="AF14" s="235"/>
      <c r="AG14" s="235"/>
      <c r="AH14" s="235"/>
      <c r="AI14" s="235"/>
    </row>
    <row r="15" spans="2:35">
      <c r="X15" s="11" t="s">
        <v>65</v>
      </c>
      <c r="Y15" s="234"/>
      <c r="Z15" s="234"/>
      <c r="AA15" s="234"/>
      <c r="AB15" s="234"/>
      <c r="AC15" s="234"/>
      <c r="AD15" s="234"/>
      <c r="AE15" s="234"/>
      <c r="AF15" s="234"/>
      <c r="AG15" s="234"/>
      <c r="AH15" s="236"/>
      <c r="AI15" s="236"/>
    </row>
    <row r="16" spans="2:35">
      <c r="AH16" s="236"/>
      <c r="AI16" s="236"/>
    </row>
    <row r="17" spans="2:35">
      <c r="B17" s="10" t="s">
        <v>66</v>
      </c>
    </row>
    <row r="19" spans="2:35">
      <c r="D19" s="41" t="s">
        <v>67</v>
      </c>
      <c r="E19" s="41"/>
      <c r="F19" s="41"/>
      <c r="G19" s="41"/>
      <c r="H19" s="41" t="s">
        <v>68</v>
      </c>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row>
    <row r="20" spans="2:35">
      <c r="D20" s="42"/>
      <c r="U20" s="43"/>
      <c r="V20" s="239"/>
      <c r="W20" s="239"/>
      <c r="X20" s="239"/>
      <c r="Y20" s="239"/>
      <c r="Z20" s="239"/>
      <c r="AA20" s="239"/>
      <c r="AB20" s="239"/>
      <c r="AC20" s="239"/>
      <c r="AD20" s="239"/>
      <c r="AE20" s="239"/>
      <c r="AF20" s="239"/>
    </row>
    <row r="22" spans="2:35">
      <c r="B22" s="10" t="s">
        <v>69</v>
      </c>
      <c r="J22" s="234"/>
      <c r="K22" s="234"/>
      <c r="L22" s="234"/>
      <c r="M22" s="234"/>
      <c r="N22" s="234"/>
      <c r="O22" s="234"/>
      <c r="P22" s="234"/>
      <c r="Q22" s="234"/>
      <c r="R22" s="234"/>
      <c r="S22" s="234"/>
      <c r="T22" s="234"/>
      <c r="U22" s="234"/>
      <c r="V22" s="10" t="s">
        <v>70</v>
      </c>
    </row>
    <row r="24" spans="2:35">
      <c r="B24" s="10" t="s">
        <v>71</v>
      </c>
      <c r="F24" s="240" t="s">
        <v>459</v>
      </c>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row>
    <row r="26" spans="2:35">
      <c r="B26" s="10" t="s">
        <v>72</v>
      </c>
      <c r="F26" s="180" t="s">
        <v>460</v>
      </c>
      <c r="G26" s="180"/>
      <c r="H26" s="180"/>
      <c r="I26" s="180"/>
      <c r="J26" s="180"/>
      <c r="K26" s="180"/>
      <c r="L26" s="180"/>
      <c r="M26" s="180"/>
      <c r="N26" s="180"/>
    </row>
    <row r="28" spans="2:35">
      <c r="B28" s="10" t="s">
        <v>73</v>
      </c>
      <c r="F28" s="10" t="s">
        <v>74</v>
      </c>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row>
    <row r="30" spans="2:35">
      <c r="B30" s="242" t="s">
        <v>75</v>
      </c>
      <c r="C30" s="242"/>
      <c r="D30" s="242"/>
      <c r="E30" s="242"/>
      <c r="F30" s="242"/>
      <c r="G30" s="242"/>
      <c r="H30" s="242"/>
      <c r="I30" s="236"/>
      <c r="J30" s="236"/>
      <c r="K30" s="236"/>
      <c r="L30" s="236"/>
      <c r="M30" s="236"/>
      <c r="N30" s="236"/>
      <c r="O30" s="236"/>
      <c r="P30" s="236"/>
      <c r="Q30" s="236"/>
      <c r="R30" s="236"/>
      <c r="S30" s="242" t="s">
        <v>76</v>
      </c>
      <c r="T30" s="242"/>
      <c r="U30" s="242"/>
      <c r="V30" s="242"/>
      <c r="W30" s="242"/>
      <c r="X30" s="242"/>
      <c r="Y30" s="243"/>
      <c r="Z30" s="243"/>
      <c r="AA30" s="243"/>
      <c r="AB30" s="243"/>
      <c r="AC30" s="243"/>
      <c r="AD30" s="243"/>
      <c r="AE30" s="243"/>
      <c r="AF30" s="243"/>
      <c r="AG30" s="237" t="s">
        <v>77</v>
      </c>
      <c r="AH30" s="237"/>
      <c r="AI30" s="237"/>
    </row>
    <row r="32" spans="2:35">
      <c r="B32" s="10" t="s">
        <v>78</v>
      </c>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row>
    <row r="34" spans="1:35">
      <c r="B34" s="10" t="s">
        <v>79</v>
      </c>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row>
    <row r="36" spans="1:35">
      <c r="B36" s="10" t="s">
        <v>80</v>
      </c>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row>
    <row r="38" spans="1:35">
      <c r="B38" s="10" t="s">
        <v>81</v>
      </c>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row>
    <row r="39" spans="1: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row>
    <row r="41" spans="1:35" ht="15" customHeight="1">
      <c r="E41" s="25" t="s">
        <v>34</v>
      </c>
      <c r="F41" s="235" t="s">
        <v>82</v>
      </c>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row>
    <row r="42" spans="1:35" ht="15" customHeight="1">
      <c r="E42" s="2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row>
    <row r="43" spans="1:35" ht="15" customHeight="1">
      <c r="E43" s="26" t="s">
        <v>36</v>
      </c>
      <c r="F43" s="235" t="s">
        <v>83</v>
      </c>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row>
    <row r="44" spans="1:35" ht="15" customHeight="1">
      <c r="E44" s="26"/>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row>
    <row r="45" spans="1:35" ht="15" customHeight="1">
      <c r="E45" s="26" t="s">
        <v>42</v>
      </c>
      <c r="F45" s="235" t="s">
        <v>84</v>
      </c>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row>
    <row r="46" spans="1:35" ht="15" customHeight="1">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row>
    <row r="47" spans="1:35" ht="15" customHeight="1">
      <c r="E47" s="26" t="s">
        <v>85</v>
      </c>
      <c r="F47" s="10" t="s">
        <v>86</v>
      </c>
    </row>
  </sheetData>
  <mergeCells count="25">
    <mergeCell ref="F45:AF46"/>
    <mergeCell ref="G32:AG32"/>
    <mergeCell ref="F34:AG34"/>
    <mergeCell ref="F36:AG36"/>
    <mergeCell ref="F38:AG38"/>
    <mergeCell ref="F41:AF42"/>
    <mergeCell ref="F43:AF44"/>
    <mergeCell ref="AG30:AI30"/>
    <mergeCell ref="AH16:AI16"/>
    <mergeCell ref="I19:AF19"/>
    <mergeCell ref="V20:AF20"/>
    <mergeCell ref="J22:U22"/>
    <mergeCell ref="F24:AH24"/>
    <mergeCell ref="F26:N26"/>
    <mergeCell ref="G28:AF28"/>
    <mergeCell ref="B30:H30"/>
    <mergeCell ref="I30:R30"/>
    <mergeCell ref="S30:X30"/>
    <mergeCell ref="Y30:AF30"/>
    <mergeCell ref="AA3:AI3"/>
    <mergeCell ref="O6:X6"/>
    <mergeCell ref="D10:L10"/>
    <mergeCell ref="Y12:AI14"/>
    <mergeCell ref="Y15:AG15"/>
    <mergeCell ref="AH15:AI15"/>
  </mergeCells>
  <phoneticPr fontId="9"/>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0AE3F2AE-F3BD-427C-925C-64BC06E46D2C}"/>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47752-32F7-4725-8FD2-687AABFB1847}">
  <sheetPr codeName="tisei05_2">
    <pageSetUpPr fitToPage="1"/>
  </sheetPr>
  <dimension ref="A3:AI34"/>
  <sheetViews>
    <sheetView showGridLines="0" zoomScale="95" zoomScaleNormal="95" zoomScaleSheetLayoutView="95" workbookViewId="0">
      <selection activeCell="AD25" sqref="AD25:AG25"/>
    </sheetView>
  </sheetViews>
  <sheetFormatPr defaultColWidth="2.375" defaultRowHeight="13.5"/>
  <cols>
    <col min="1" max="16384" width="2.375" style="10"/>
  </cols>
  <sheetData>
    <row r="3" spans="1:35">
      <c r="AI3" s="11" t="s">
        <v>87</v>
      </c>
    </row>
    <row r="6" spans="1:35" ht="30" customHeight="1">
      <c r="A6" s="181" t="s">
        <v>88</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row>
    <row r="9" spans="1:35">
      <c r="B9" s="45" t="s">
        <v>89</v>
      </c>
      <c r="D9" s="10" t="s">
        <v>90</v>
      </c>
      <c r="M9" s="46" t="s">
        <v>91</v>
      </c>
      <c r="P9" s="41" t="s">
        <v>74</v>
      </c>
      <c r="Q9" s="245"/>
      <c r="R9" s="245"/>
      <c r="S9" s="245"/>
      <c r="T9" s="245"/>
      <c r="U9" s="245"/>
      <c r="V9" s="245"/>
      <c r="W9" s="245"/>
      <c r="X9" s="245"/>
      <c r="Y9" s="245"/>
      <c r="Z9" s="245"/>
    </row>
    <row r="10" spans="1:35">
      <c r="B10" s="45"/>
      <c r="M10" s="46"/>
    </row>
    <row r="11" spans="1:35">
      <c r="M11" s="46"/>
    </row>
    <row r="12" spans="1:35">
      <c r="B12" s="45" t="s">
        <v>92</v>
      </c>
      <c r="D12" s="10" t="s">
        <v>93</v>
      </c>
      <c r="M12" s="46" t="s">
        <v>94</v>
      </c>
      <c r="P12" s="41" t="s">
        <v>74</v>
      </c>
      <c r="Q12" s="245"/>
      <c r="R12" s="245"/>
      <c r="S12" s="245"/>
      <c r="T12" s="245"/>
      <c r="U12" s="245"/>
      <c r="V12" s="245"/>
      <c r="W12" s="245"/>
      <c r="X12" s="245"/>
      <c r="Y12" s="245"/>
      <c r="Z12" s="245"/>
    </row>
    <row r="13" spans="1:35">
      <c r="M13" s="46"/>
    </row>
    <row r="14" spans="1:35">
      <c r="M14" s="46"/>
    </row>
    <row r="15" spans="1:35">
      <c r="B15" s="45" t="s">
        <v>95</v>
      </c>
      <c r="D15" s="10" t="s">
        <v>96</v>
      </c>
      <c r="M15" s="46" t="s">
        <v>97</v>
      </c>
      <c r="P15" s="41" t="s">
        <v>74</v>
      </c>
      <c r="Q15" s="245"/>
      <c r="R15" s="245"/>
      <c r="S15" s="245"/>
      <c r="T15" s="245"/>
      <c r="U15" s="245"/>
      <c r="V15" s="245"/>
      <c r="W15" s="245"/>
      <c r="X15" s="245"/>
      <c r="Y15" s="245"/>
      <c r="Z15" s="245"/>
    </row>
    <row r="16" spans="1:35">
      <c r="M16" s="46"/>
    </row>
    <row r="17" spans="1:34">
      <c r="M17" s="46"/>
    </row>
    <row r="18" spans="1:34">
      <c r="B18" s="45" t="s">
        <v>98</v>
      </c>
      <c r="D18" s="246" t="s">
        <v>99</v>
      </c>
      <c r="E18" s="246"/>
      <c r="F18" s="246"/>
      <c r="G18" s="246"/>
      <c r="H18" s="246"/>
      <c r="I18" s="246"/>
      <c r="J18" s="246"/>
      <c r="M18" s="46" t="s">
        <v>100</v>
      </c>
      <c r="P18" s="41" t="s">
        <v>74</v>
      </c>
      <c r="Q18" s="245"/>
      <c r="R18" s="245"/>
      <c r="S18" s="245"/>
      <c r="T18" s="245"/>
      <c r="U18" s="245"/>
      <c r="V18" s="245"/>
      <c r="W18" s="245"/>
      <c r="X18" s="245"/>
      <c r="Y18" s="245"/>
      <c r="Z18" s="245"/>
      <c r="AD18" s="236"/>
      <c r="AE18" s="236"/>
      <c r="AF18" s="236"/>
      <c r="AG18" s="236"/>
    </row>
    <row r="19" spans="1:34">
      <c r="D19" s="246"/>
      <c r="E19" s="246"/>
      <c r="F19" s="246"/>
      <c r="G19" s="246"/>
      <c r="H19" s="246"/>
      <c r="I19" s="246"/>
      <c r="J19" s="246"/>
      <c r="M19" s="46"/>
      <c r="AD19" s="247"/>
      <c r="AE19" s="247"/>
      <c r="AF19" s="247"/>
      <c r="AG19" s="247"/>
    </row>
    <row r="20" spans="1:34">
      <c r="M20" s="46"/>
    </row>
    <row r="21" spans="1:34">
      <c r="B21" s="45" t="s">
        <v>101</v>
      </c>
      <c r="D21" s="249" t="s">
        <v>102</v>
      </c>
      <c r="E21" s="249"/>
      <c r="F21" s="249"/>
      <c r="G21" s="249"/>
      <c r="H21" s="249"/>
      <c r="I21" s="249"/>
      <c r="J21" s="249"/>
      <c r="M21" s="46"/>
    </row>
    <row r="22" spans="1:34">
      <c r="D22" s="249"/>
      <c r="E22" s="249"/>
      <c r="F22" s="249"/>
      <c r="G22" s="249"/>
      <c r="H22" s="249"/>
      <c r="I22" s="249"/>
      <c r="J22" s="249"/>
      <c r="M22" s="46" t="s">
        <v>103</v>
      </c>
      <c r="P22" s="41" t="s">
        <v>74</v>
      </c>
      <c r="Q22" s="245" t="str">
        <f>IF(Q15-Q18=0,"",Q15-Q18)</f>
        <v/>
      </c>
      <c r="R22" s="245"/>
      <c r="S22" s="245"/>
      <c r="T22" s="245"/>
      <c r="U22" s="245"/>
      <c r="V22" s="245"/>
      <c r="W22" s="245"/>
      <c r="X22" s="245"/>
      <c r="Y22" s="245"/>
      <c r="Z22" s="245"/>
    </row>
    <row r="23" spans="1:34">
      <c r="M23" s="46"/>
    </row>
    <row r="24" spans="1:34">
      <c r="M24" s="46"/>
    </row>
    <row r="25" spans="1:34">
      <c r="B25" s="45" t="s">
        <v>104</v>
      </c>
      <c r="D25" s="249" t="s">
        <v>105</v>
      </c>
      <c r="E25" s="249"/>
      <c r="F25" s="249"/>
      <c r="G25" s="249"/>
      <c r="H25" s="249"/>
      <c r="I25" s="249"/>
      <c r="J25" s="249"/>
      <c r="K25" s="250" t="s">
        <v>106</v>
      </c>
      <c r="L25" s="250"/>
      <c r="M25" s="250"/>
      <c r="N25" s="250"/>
      <c r="O25" s="250"/>
      <c r="P25" s="41" t="s">
        <v>74</v>
      </c>
      <c r="Q25" s="245" t="str">
        <f>IF(ISERROR(Q22*(9/10-(AD26/100))),"",Q22*(9/10-(AD26/100)))</f>
        <v/>
      </c>
      <c r="R25" s="245"/>
      <c r="S25" s="245"/>
      <c r="T25" s="245"/>
      <c r="U25" s="245"/>
      <c r="V25" s="245"/>
      <c r="W25" s="245"/>
      <c r="X25" s="245"/>
      <c r="Y25" s="245"/>
      <c r="Z25" s="245"/>
      <c r="AB25" s="10" t="s">
        <v>107</v>
      </c>
      <c r="AD25" s="236" t="str">
        <f>IF(ISERROR(Q12/Q9*100),"",Q12/Q9*100)</f>
        <v/>
      </c>
      <c r="AE25" s="236"/>
      <c r="AF25" s="236"/>
      <c r="AG25" s="236"/>
      <c r="AH25" s="10" t="s">
        <v>108</v>
      </c>
    </row>
    <row r="26" spans="1:34">
      <c r="D26" s="249"/>
      <c r="E26" s="249"/>
      <c r="F26" s="249"/>
      <c r="G26" s="249"/>
      <c r="H26" s="249"/>
      <c r="I26" s="249"/>
      <c r="J26" s="249"/>
      <c r="AC26" s="10" t="s">
        <v>109</v>
      </c>
      <c r="AD26" s="247" t="str">
        <f>IF(ISERROR(ROUNDUP(AD25,0)),"",ROUNDUP(AD25,0))</f>
        <v/>
      </c>
      <c r="AE26" s="247"/>
      <c r="AF26" s="247"/>
      <c r="AG26" s="247"/>
      <c r="AH26" s="10" t="s">
        <v>108</v>
      </c>
    </row>
    <row r="28" spans="1:34" ht="13.5" customHeight="1">
      <c r="B28" s="45" t="s">
        <v>110</v>
      </c>
      <c r="D28" s="47" t="s">
        <v>111</v>
      </c>
      <c r="E28" s="47"/>
      <c r="F28" s="47"/>
      <c r="G28" s="47"/>
      <c r="H28" s="47"/>
      <c r="I28" s="47"/>
      <c r="J28" s="47"/>
      <c r="P28" s="41" t="s">
        <v>74</v>
      </c>
      <c r="Q28" s="245" t="str">
        <f>IF(ISERROR(ROUNDDOWN(Q25,-3)),"",ROUNDDOWN(Q25,-3))</f>
        <v/>
      </c>
      <c r="R28" s="245"/>
      <c r="S28" s="245"/>
      <c r="T28" s="245"/>
      <c r="U28" s="245"/>
      <c r="V28" s="245"/>
      <c r="W28" s="245"/>
      <c r="X28" s="245"/>
      <c r="Y28" s="245"/>
      <c r="Z28" s="245"/>
    </row>
    <row r="29" spans="1:34">
      <c r="D29" s="47"/>
      <c r="E29" s="47"/>
      <c r="F29" s="47"/>
      <c r="G29" s="47"/>
      <c r="H29" s="47"/>
      <c r="I29" s="47"/>
      <c r="J29" s="47"/>
    </row>
    <row r="31" spans="1:34">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row>
    <row r="32" spans="1:34" ht="15" customHeight="1">
      <c r="B32" s="49" t="s">
        <v>112</v>
      </c>
      <c r="E32" s="45" t="s">
        <v>89</v>
      </c>
      <c r="F32" s="248" t="s">
        <v>113</v>
      </c>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row>
    <row r="33" spans="5:32" ht="15" customHeight="1">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row>
    <row r="34" spans="5:32" ht="15" customHeight="1">
      <c r="E34" s="45" t="s">
        <v>92</v>
      </c>
      <c r="F34" s="10" t="s">
        <v>157</v>
      </c>
    </row>
  </sheetData>
  <mergeCells count="17">
    <mergeCell ref="Q28:Z28"/>
    <mergeCell ref="F32:AF33"/>
    <mergeCell ref="D21:J22"/>
    <mergeCell ref="Q22:Z22"/>
    <mergeCell ref="D25:J26"/>
    <mergeCell ref="K25:O25"/>
    <mergeCell ref="Q25:Z25"/>
    <mergeCell ref="AD25:AG25"/>
    <mergeCell ref="AD26:AG26"/>
    <mergeCell ref="A6:AI6"/>
    <mergeCell ref="Q9:Z9"/>
    <mergeCell ref="Q12:Z12"/>
    <mergeCell ref="Q15:Z15"/>
    <mergeCell ref="D18:J19"/>
    <mergeCell ref="Q18:Z18"/>
    <mergeCell ref="AD18:AG18"/>
    <mergeCell ref="AD19:AG19"/>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D801-D58C-4CF2-880F-581A36354EB5}">
  <sheetPr codeName="tisei05_3">
    <pageSetUpPr fitToPage="1"/>
  </sheetPr>
  <dimension ref="A1:AI37"/>
  <sheetViews>
    <sheetView showGridLines="0" topLeftCell="A19" zoomScale="95" zoomScaleNormal="95" zoomScaleSheetLayoutView="95" workbookViewId="0">
      <selection activeCell="O13" sqref="O13:W15"/>
    </sheetView>
  </sheetViews>
  <sheetFormatPr defaultColWidth="2.375" defaultRowHeight="18.75"/>
  <cols>
    <col min="1" max="16384" width="2.375" style="3"/>
  </cols>
  <sheetData>
    <row r="1" spans="1:35" s="10" customFormat="1" ht="13.5">
      <c r="A1" s="10" t="s">
        <v>114</v>
      </c>
    </row>
    <row r="2" spans="1:35" s="10" customFormat="1" ht="13.5"/>
    <row r="3" spans="1:35" s="10" customFormat="1" ht="13.5">
      <c r="AI3" s="11" t="s">
        <v>115</v>
      </c>
    </row>
    <row r="4" spans="1:35" s="10" customFormat="1" ht="13.5"/>
    <row r="5" spans="1:35" s="10" customFormat="1" ht="13.5"/>
    <row r="6" spans="1:35" s="10" customFormat="1" ht="30" customHeight="1">
      <c r="A6" s="181" t="s">
        <v>88</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row>
    <row r="7" spans="1:35" s="10" customFormat="1" ht="13.5"/>
    <row r="8" spans="1:35" s="10" customFormat="1" ht="13.5"/>
    <row r="9" spans="1:35" s="27" customFormat="1" ht="12">
      <c r="B9" s="251" t="s">
        <v>116</v>
      </c>
      <c r="C9" s="252"/>
      <c r="D9" s="252"/>
      <c r="E9" s="252"/>
      <c r="F9" s="252"/>
      <c r="G9" s="252"/>
      <c r="H9" s="252"/>
      <c r="I9" s="252"/>
      <c r="J9" s="252"/>
      <c r="K9" s="252"/>
      <c r="L9" s="252"/>
      <c r="M9" s="253"/>
      <c r="N9" s="251" t="s">
        <v>117</v>
      </c>
      <c r="O9" s="252"/>
      <c r="P9" s="252"/>
      <c r="Q9" s="252"/>
      <c r="R9" s="252"/>
      <c r="S9" s="252"/>
      <c r="T9" s="252"/>
      <c r="U9" s="252"/>
      <c r="V9" s="252"/>
      <c r="W9" s="253"/>
      <c r="X9" s="251" t="s">
        <v>118</v>
      </c>
      <c r="Y9" s="252"/>
      <c r="Z9" s="252"/>
      <c r="AA9" s="252"/>
      <c r="AB9" s="252"/>
      <c r="AC9" s="252"/>
      <c r="AD9" s="252"/>
      <c r="AE9" s="252"/>
      <c r="AF9" s="252"/>
      <c r="AG9" s="252"/>
      <c r="AH9" s="253"/>
    </row>
    <row r="10" spans="1:35" s="27" customFormat="1" ht="27" customHeight="1">
      <c r="B10" s="254" t="s">
        <v>119</v>
      </c>
      <c r="C10" s="255"/>
      <c r="D10" s="255"/>
      <c r="E10" s="255"/>
      <c r="F10" s="255"/>
      <c r="G10" s="255"/>
      <c r="H10" s="255"/>
      <c r="I10" s="255"/>
      <c r="J10" s="255"/>
      <c r="K10" s="255"/>
      <c r="L10" s="252" t="s">
        <v>120</v>
      </c>
      <c r="M10" s="253"/>
      <c r="N10" s="50" t="s">
        <v>74</v>
      </c>
      <c r="O10" s="256"/>
      <c r="P10" s="256"/>
      <c r="Q10" s="256"/>
      <c r="R10" s="256"/>
      <c r="S10" s="256"/>
      <c r="T10" s="256"/>
      <c r="U10" s="256"/>
      <c r="V10" s="256"/>
      <c r="W10" s="257"/>
      <c r="X10" s="258"/>
      <c r="Y10" s="259"/>
      <c r="Z10" s="259"/>
      <c r="AA10" s="259"/>
      <c r="AB10" s="259"/>
      <c r="AC10" s="259"/>
      <c r="AD10" s="259"/>
      <c r="AE10" s="259"/>
      <c r="AF10" s="259"/>
      <c r="AG10" s="259"/>
      <c r="AH10" s="260"/>
    </row>
    <row r="11" spans="1:35" s="27" customFormat="1" ht="39.75" customHeight="1">
      <c r="B11" s="258" t="s">
        <v>121</v>
      </c>
      <c r="C11" s="259"/>
      <c r="D11" s="259"/>
      <c r="E11" s="259"/>
      <c r="F11" s="259"/>
      <c r="G11" s="259"/>
      <c r="H11" s="259"/>
      <c r="I11" s="259"/>
      <c r="J11" s="259"/>
      <c r="K11" s="259"/>
      <c r="L11" s="252" t="s">
        <v>122</v>
      </c>
      <c r="M11" s="253"/>
      <c r="N11" s="50" t="s">
        <v>74</v>
      </c>
      <c r="O11" s="256"/>
      <c r="P11" s="256"/>
      <c r="Q11" s="256"/>
      <c r="R11" s="256"/>
      <c r="S11" s="256"/>
      <c r="T11" s="256"/>
      <c r="U11" s="256"/>
      <c r="V11" s="256"/>
      <c r="W11" s="257"/>
      <c r="X11" s="258"/>
      <c r="Y11" s="259"/>
      <c r="Z11" s="259"/>
      <c r="AA11" s="259"/>
      <c r="AB11" s="259"/>
      <c r="AC11" s="259"/>
      <c r="AD11" s="259"/>
      <c r="AE11" s="259"/>
      <c r="AF11" s="259"/>
      <c r="AG11" s="259"/>
      <c r="AH11" s="260"/>
    </row>
    <row r="12" spans="1:35" s="27" customFormat="1" ht="27" customHeight="1">
      <c r="B12" s="254" t="s">
        <v>123</v>
      </c>
      <c r="C12" s="255"/>
      <c r="D12" s="255"/>
      <c r="E12" s="255"/>
      <c r="F12" s="255"/>
      <c r="G12" s="255"/>
      <c r="H12" s="255"/>
      <c r="I12" s="255"/>
      <c r="J12" s="255"/>
      <c r="K12" s="255"/>
      <c r="L12" s="252" t="s">
        <v>124</v>
      </c>
      <c r="M12" s="253"/>
      <c r="N12" s="50" t="s">
        <v>74</v>
      </c>
      <c r="O12" s="261" t="str">
        <f>IF(OR(O10&gt;=O11,O10=""),"",O10*9/10)</f>
        <v/>
      </c>
      <c r="P12" s="261"/>
      <c r="Q12" s="261"/>
      <c r="R12" s="261"/>
      <c r="S12" s="261"/>
      <c r="T12" s="261"/>
      <c r="U12" s="261"/>
      <c r="V12" s="261"/>
      <c r="W12" s="262"/>
      <c r="X12" s="258"/>
      <c r="Y12" s="259"/>
      <c r="Z12" s="259"/>
      <c r="AA12" s="259"/>
      <c r="AB12" s="259"/>
      <c r="AC12" s="259"/>
      <c r="AD12" s="259"/>
      <c r="AE12" s="259"/>
      <c r="AF12" s="259"/>
      <c r="AG12" s="259"/>
      <c r="AH12" s="260"/>
    </row>
    <row r="13" spans="1:35" s="27" customFormat="1" ht="15" customHeight="1">
      <c r="B13" s="51" t="s">
        <v>125</v>
      </c>
      <c r="C13" s="52"/>
      <c r="D13" s="52"/>
      <c r="E13" s="52"/>
      <c r="F13" s="52"/>
      <c r="G13" s="52"/>
      <c r="H13" s="52"/>
      <c r="I13" s="52"/>
      <c r="J13" s="52"/>
      <c r="K13" s="52"/>
      <c r="L13" s="263" t="s">
        <v>126</v>
      </c>
      <c r="M13" s="264"/>
      <c r="N13" s="268" t="s">
        <v>74</v>
      </c>
      <c r="O13" s="263"/>
      <c r="P13" s="263"/>
      <c r="Q13" s="263"/>
      <c r="R13" s="263"/>
      <c r="S13" s="263"/>
      <c r="T13" s="263"/>
      <c r="U13" s="263"/>
      <c r="V13" s="263"/>
      <c r="W13" s="264"/>
      <c r="X13" s="271"/>
      <c r="Y13" s="272"/>
      <c r="Z13" s="272"/>
      <c r="AA13" s="272"/>
      <c r="AB13" s="272"/>
      <c r="AC13" s="272"/>
      <c r="AD13" s="272"/>
      <c r="AE13" s="272"/>
      <c r="AF13" s="272"/>
      <c r="AG13" s="272"/>
      <c r="AH13" s="273"/>
    </row>
    <row r="14" spans="1:35" s="27" customFormat="1" ht="15" customHeight="1">
      <c r="B14" s="280" t="s">
        <v>127</v>
      </c>
      <c r="C14" s="281"/>
      <c r="D14" s="281"/>
      <c r="E14" s="281"/>
      <c r="F14" s="281"/>
      <c r="G14" s="281"/>
      <c r="H14" s="281"/>
      <c r="I14" s="281"/>
      <c r="J14" s="281"/>
      <c r="K14" s="281"/>
      <c r="L14" s="212"/>
      <c r="M14" s="265"/>
      <c r="N14" s="269"/>
      <c r="O14" s="212"/>
      <c r="P14" s="212"/>
      <c r="Q14" s="212"/>
      <c r="R14" s="212"/>
      <c r="S14" s="212"/>
      <c r="T14" s="212"/>
      <c r="U14" s="212"/>
      <c r="V14" s="212"/>
      <c r="W14" s="265"/>
      <c r="X14" s="274"/>
      <c r="Y14" s="275"/>
      <c r="Z14" s="275"/>
      <c r="AA14" s="275"/>
      <c r="AB14" s="275"/>
      <c r="AC14" s="275"/>
      <c r="AD14" s="275"/>
      <c r="AE14" s="275"/>
      <c r="AF14" s="275"/>
      <c r="AG14" s="275"/>
      <c r="AH14" s="276"/>
    </row>
    <row r="15" spans="1:35" s="27" customFormat="1" ht="15" customHeight="1">
      <c r="B15" s="282"/>
      <c r="C15" s="283"/>
      <c r="D15" s="283"/>
      <c r="E15" s="283"/>
      <c r="F15" s="283"/>
      <c r="G15" s="283"/>
      <c r="H15" s="283"/>
      <c r="I15" s="283"/>
      <c r="J15" s="283"/>
      <c r="K15" s="283"/>
      <c r="L15" s="266"/>
      <c r="M15" s="267"/>
      <c r="N15" s="270"/>
      <c r="O15" s="266"/>
      <c r="P15" s="266"/>
      <c r="Q15" s="266"/>
      <c r="R15" s="266"/>
      <c r="S15" s="266"/>
      <c r="T15" s="266"/>
      <c r="U15" s="266"/>
      <c r="V15" s="266"/>
      <c r="W15" s="267"/>
      <c r="X15" s="277"/>
      <c r="Y15" s="278"/>
      <c r="Z15" s="278"/>
      <c r="AA15" s="278"/>
      <c r="AB15" s="278"/>
      <c r="AC15" s="278"/>
      <c r="AD15" s="278"/>
      <c r="AE15" s="278"/>
      <c r="AF15" s="278"/>
      <c r="AG15" s="278"/>
      <c r="AH15" s="279"/>
    </row>
    <row r="16" spans="1:35" s="27" customFormat="1" ht="12" customHeight="1">
      <c r="B16" s="271" t="s">
        <v>128</v>
      </c>
      <c r="C16" s="272"/>
      <c r="D16" s="272"/>
      <c r="E16" s="272"/>
      <c r="F16" s="272"/>
      <c r="G16" s="272"/>
      <c r="H16" s="272"/>
      <c r="I16" s="272"/>
      <c r="J16" s="272"/>
      <c r="K16" s="272"/>
      <c r="L16" s="263" t="s">
        <v>129</v>
      </c>
      <c r="M16" s="264"/>
      <c r="N16" s="268" t="s">
        <v>74</v>
      </c>
      <c r="O16" s="263" t="str">
        <f>IF(Z17+Z19=0,"",Z17+Z19)</f>
        <v/>
      </c>
      <c r="P16" s="263"/>
      <c r="Q16" s="263"/>
      <c r="R16" s="263"/>
      <c r="S16" s="263"/>
      <c r="T16" s="263"/>
      <c r="U16" s="263"/>
      <c r="V16" s="263"/>
      <c r="W16" s="264"/>
      <c r="X16" s="53" t="s">
        <v>130</v>
      </c>
      <c r="Y16" s="52"/>
      <c r="Z16" s="52"/>
      <c r="AA16" s="52"/>
      <c r="AB16" s="52"/>
      <c r="AC16" s="52"/>
      <c r="AD16" s="52"/>
      <c r="AE16" s="52"/>
      <c r="AF16" s="52"/>
      <c r="AG16" s="52"/>
      <c r="AH16" s="54"/>
    </row>
    <row r="17" spans="1:35" s="27" customFormat="1" ht="12" customHeight="1">
      <c r="B17" s="274"/>
      <c r="C17" s="275"/>
      <c r="D17" s="275"/>
      <c r="E17" s="275"/>
      <c r="F17" s="275"/>
      <c r="G17" s="275"/>
      <c r="H17" s="275"/>
      <c r="I17" s="275"/>
      <c r="J17" s="275"/>
      <c r="K17" s="275"/>
      <c r="L17" s="212"/>
      <c r="M17" s="265"/>
      <c r="N17" s="269"/>
      <c r="O17" s="212"/>
      <c r="P17" s="212"/>
      <c r="Q17" s="212"/>
      <c r="R17" s="212"/>
      <c r="S17" s="212"/>
      <c r="T17" s="212"/>
      <c r="U17" s="212"/>
      <c r="V17" s="212"/>
      <c r="W17" s="265"/>
      <c r="X17" s="55"/>
      <c r="Y17" s="56" t="s">
        <v>131</v>
      </c>
      <c r="Z17" s="288"/>
      <c r="AA17" s="288"/>
      <c r="AB17" s="288"/>
      <c r="AC17" s="288"/>
      <c r="AD17" s="288"/>
      <c r="AE17" s="288"/>
      <c r="AF17" s="288"/>
      <c r="AG17" s="288"/>
      <c r="AH17" s="289"/>
    </row>
    <row r="18" spans="1:35" s="27" customFormat="1" ht="12">
      <c r="B18" s="274"/>
      <c r="C18" s="275"/>
      <c r="D18" s="275"/>
      <c r="E18" s="275"/>
      <c r="F18" s="275"/>
      <c r="G18" s="275"/>
      <c r="H18" s="275"/>
      <c r="I18" s="275"/>
      <c r="J18" s="275"/>
      <c r="K18" s="275"/>
      <c r="L18" s="212"/>
      <c r="M18" s="265"/>
      <c r="N18" s="269"/>
      <c r="O18" s="212"/>
      <c r="P18" s="212"/>
      <c r="Q18" s="212"/>
      <c r="R18" s="212"/>
      <c r="S18" s="212"/>
      <c r="T18" s="212"/>
      <c r="U18" s="212"/>
      <c r="V18" s="212"/>
      <c r="W18" s="265"/>
      <c r="X18" s="57" t="s">
        <v>132</v>
      </c>
      <c r="Y18" s="36"/>
      <c r="Z18" s="36"/>
      <c r="AA18" s="36"/>
      <c r="AB18" s="36"/>
      <c r="AC18" s="36"/>
      <c r="AD18" s="36"/>
      <c r="AE18" s="36"/>
      <c r="AF18" s="36"/>
      <c r="AG18" s="36"/>
      <c r="AH18" s="58"/>
    </row>
    <row r="19" spans="1:35" s="27" customFormat="1" ht="12">
      <c r="B19" s="277"/>
      <c r="C19" s="278"/>
      <c r="D19" s="278"/>
      <c r="E19" s="278"/>
      <c r="F19" s="278"/>
      <c r="G19" s="278"/>
      <c r="H19" s="278"/>
      <c r="I19" s="278"/>
      <c r="J19" s="278"/>
      <c r="K19" s="278"/>
      <c r="L19" s="266"/>
      <c r="M19" s="267"/>
      <c r="N19" s="270"/>
      <c r="O19" s="266"/>
      <c r="P19" s="266"/>
      <c r="Q19" s="266"/>
      <c r="R19" s="266"/>
      <c r="S19" s="266"/>
      <c r="T19" s="266"/>
      <c r="U19" s="266"/>
      <c r="V19" s="266"/>
      <c r="W19" s="267"/>
      <c r="X19" s="59"/>
      <c r="Y19" s="60" t="s">
        <v>131</v>
      </c>
      <c r="Z19" s="284"/>
      <c r="AA19" s="284"/>
      <c r="AB19" s="284"/>
      <c r="AC19" s="284"/>
      <c r="AD19" s="284"/>
      <c r="AE19" s="284"/>
      <c r="AF19" s="284"/>
      <c r="AG19" s="284"/>
      <c r="AH19" s="285"/>
    </row>
    <row r="20" spans="1:35" s="27" customFormat="1" ht="40.5" customHeight="1">
      <c r="B20" s="258" t="s">
        <v>133</v>
      </c>
      <c r="C20" s="255"/>
      <c r="D20" s="255"/>
      <c r="E20" s="255"/>
      <c r="F20" s="255"/>
      <c r="G20" s="255"/>
      <c r="H20" s="255"/>
      <c r="I20" s="255"/>
      <c r="J20" s="255"/>
      <c r="K20" s="255"/>
      <c r="L20" s="252" t="s">
        <v>134</v>
      </c>
      <c r="M20" s="253"/>
      <c r="N20" s="50"/>
      <c r="O20" s="256"/>
      <c r="P20" s="256"/>
      <c r="Q20" s="256"/>
      <c r="R20" s="256"/>
      <c r="S20" s="256"/>
      <c r="T20" s="256"/>
      <c r="U20" s="256"/>
      <c r="V20" s="256"/>
      <c r="W20" s="257"/>
      <c r="X20" s="286"/>
      <c r="Y20" s="287"/>
      <c r="Z20" s="287"/>
      <c r="AA20" s="287"/>
      <c r="AB20" s="61" t="s">
        <v>135</v>
      </c>
      <c r="AC20" s="61" t="s">
        <v>109</v>
      </c>
      <c r="AD20" s="252" t="str">
        <f>IF(OR(X20="",ISERROR(ROUNDUP(X20,0))),"",ROUNDUP(X20,0))</f>
        <v/>
      </c>
      <c r="AE20" s="252"/>
      <c r="AF20" s="252"/>
      <c r="AG20" s="252"/>
      <c r="AH20" s="62" t="s">
        <v>135</v>
      </c>
    </row>
    <row r="21" spans="1:35" s="27" customFormat="1" ht="27" customHeight="1">
      <c r="B21" s="258" t="s">
        <v>136</v>
      </c>
      <c r="C21" s="255"/>
      <c r="D21" s="255"/>
      <c r="E21" s="255"/>
      <c r="F21" s="255"/>
      <c r="G21" s="255"/>
      <c r="H21" s="255"/>
      <c r="I21" s="255"/>
      <c r="J21" s="255"/>
      <c r="K21" s="255"/>
      <c r="L21" s="252" t="s">
        <v>137</v>
      </c>
      <c r="M21" s="253"/>
      <c r="N21" s="50" t="s">
        <v>74</v>
      </c>
      <c r="O21" s="255" t="str">
        <f>IF(ISERROR(O12-O13-(O10-O16)*O20),"",O12-O13-(O10-O16)*O20)</f>
        <v/>
      </c>
      <c r="P21" s="255"/>
      <c r="Q21" s="255"/>
      <c r="R21" s="255"/>
      <c r="S21" s="255"/>
      <c r="T21" s="255"/>
      <c r="U21" s="255"/>
      <c r="V21" s="255"/>
      <c r="W21" s="290"/>
      <c r="X21" s="258"/>
      <c r="Y21" s="259"/>
      <c r="Z21" s="259"/>
      <c r="AA21" s="259"/>
      <c r="AB21" s="259"/>
      <c r="AC21" s="259"/>
      <c r="AD21" s="259"/>
      <c r="AE21" s="259"/>
      <c r="AF21" s="259"/>
      <c r="AG21" s="259"/>
      <c r="AH21" s="260"/>
    </row>
    <row r="22" spans="1:35" s="27" customFormat="1" ht="27" customHeight="1">
      <c r="B22" s="254" t="s">
        <v>138</v>
      </c>
      <c r="C22" s="255"/>
      <c r="D22" s="255"/>
      <c r="E22" s="255"/>
      <c r="F22" s="255"/>
      <c r="G22" s="255"/>
      <c r="H22" s="255"/>
      <c r="I22" s="255"/>
      <c r="J22" s="255"/>
      <c r="K22" s="255"/>
      <c r="L22" s="255"/>
      <c r="M22" s="290"/>
      <c r="N22" s="50" t="s">
        <v>74</v>
      </c>
      <c r="O22" s="252" t="str">
        <f>IF(ISERROR(ROUNDDOWN(O21,-3)),"",ROUNDDOWN(O21,-3))</f>
        <v/>
      </c>
      <c r="P22" s="252"/>
      <c r="Q22" s="252"/>
      <c r="R22" s="252"/>
      <c r="S22" s="252"/>
      <c r="T22" s="252"/>
      <c r="U22" s="252"/>
      <c r="V22" s="252"/>
      <c r="W22" s="253"/>
      <c r="X22" s="258"/>
      <c r="Y22" s="259"/>
      <c r="Z22" s="259"/>
      <c r="AA22" s="259"/>
      <c r="AB22" s="259"/>
      <c r="AC22" s="259"/>
      <c r="AD22" s="259"/>
      <c r="AE22" s="259"/>
      <c r="AF22" s="259"/>
      <c r="AG22" s="259"/>
      <c r="AH22" s="260"/>
    </row>
    <row r="23" spans="1:35" s="27" customFormat="1" ht="12"/>
    <row r="24" spans="1:35" s="27" customFormat="1" ht="12"/>
    <row r="25" spans="1:35" s="27" customFormat="1" ht="12">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row>
    <row r="26" spans="1:35" s="10" customFormat="1" ht="13.5">
      <c r="B26" s="10" t="s">
        <v>139</v>
      </c>
      <c r="E26" s="45" t="s">
        <v>89</v>
      </c>
      <c r="F26" s="10" t="s">
        <v>140</v>
      </c>
    </row>
    <row r="27" spans="1:35" s="10" customFormat="1" ht="13.5">
      <c r="E27" s="45" t="s">
        <v>141</v>
      </c>
      <c r="F27" s="10" t="s">
        <v>142</v>
      </c>
    </row>
    <row r="28" spans="1:35" s="10" customFormat="1" ht="13.5">
      <c r="E28" s="45" t="s">
        <v>143</v>
      </c>
      <c r="F28" s="10" t="s">
        <v>144</v>
      </c>
    </row>
    <row r="29" spans="1:35" s="10" customFormat="1" ht="13.5">
      <c r="E29" s="45" t="s">
        <v>145</v>
      </c>
      <c r="F29" s="10" t="s">
        <v>158</v>
      </c>
    </row>
    <row r="30" spans="1:35" s="10" customFormat="1" ht="13.5" customHeight="1">
      <c r="E30" s="45" t="s">
        <v>146</v>
      </c>
      <c r="F30" s="235" t="s">
        <v>159</v>
      </c>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row>
    <row r="31" spans="1:35" s="10" customFormat="1" ht="1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row>
    <row r="32" spans="1:35" s="10" customFormat="1" ht="13.5">
      <c r="F32" s="25" t="s">
        <v>147</v>
      </c>
      <c r="H32" s="10" t="s">
        <v>148</v>
      </c>
    </row>
    <row r="33" spans="5:34" s="10" customFormat="1" ht="13.5">
      <c r="F33" s="25" t="s">
        <v>149</v>
      </c>
      <c r="H33" s="10" t="s">
        <v>150</v>
      </c>
    </row>
    <row r="34" spans="5:34" s="10" customFormat="1" ht="13.5">
      <c r="F34" s="236" t="s">
        <v>151</v>
      </c>
      <c r="H34" s="236" t="s">
        <v>152</v>
      </c>
      <c r="I34" s="236"/>
      <c r="J34" s="236"/>
      <c r="K34" s="236"/>
      <c r="L34" s="236"/>
      <c r="M34" s="236"/>
      <c r="N34" s="236"/>
      <c r="O34" s="236" t="s">
        <v>153</v>
      </c>
      <c r="P34" s="236"/>
      <c r="Q34" s="236"/>
      <c r="R34" s="236"/>
      <c r="S34" s="236"/>
      <c r="T34" s="236"/>
      <c r="U34" s="236"/>
      <c r="V34" s="236"/>
      <c r="W34" s="236"/>
      <c r="X34" s="236"/>
      <c r="Y34" s="236"/>
      <c r="Z34" s="236"/>
      <c r="AA34" s="236"/>
      <c r="AB34" s="236"/>
      <c r="AC34" s="236"/>
      <c r="AD34" s="236"/>
      <c r="AE34" s="236"/>
      <c r="AF34" s="236"/>
      <c r="AG34" s="236"/>
      <c r="AH34" s="236" t="s">
        <v>154</v>
      </c>
    </row>
    <row r="35" spans="5:34" s="10" customFormat="1" ht="13.5">
      <c r="F35" s="236"/>
      <c r="H35" s="236"/>
      <c r="I35" s="236"/>
      <c r="J35" s="236"/>
      <c r="K35" s="236"/>
      <c r="L35" s="236"/>
      <c r="M35" s="236"/>
      <c r="N35" s="236"/>
      <c r="O35" s="291" t="s">
        <v>155</v>
      </c>
      <c r="P35" s="291"/>
      <c r="Q35" s="291"/>
      <c r="R35" s="291"/>
      <c r="S35" s="291"/>
      <c r="T35" s="291"/>
      <c r="U35" s="291"/>
      <c r="V35" s="291"/>
      <c r="W35" s="291"/>
      <c r="X35" s="291"/>
      <c r="Y35" s="291"/>
      <c r="Z35" s="291"/>
      <c r="AA35" s="291"/>
      <c r="AB35" s="291"/>
      <c r="AC35" s="291"/>
      <c r="AD35" s="291"/>
      <c r="AE35" s="291"/>
      <c r="AF35" s="291"/>
      <c r="AG35" s="291"/>
      <c r="AH35" s="236"/>
    </row>
    <row r="36" spans="5:34" s="10" customFormat="1" ht="13.5">
      <c r="E36" s="45" t="s">
        <v>156</v>
      </c>
      <c r="F36" s="235" t="s">
        <v>160</v>
      </c>
      <c r="G36" s="235"/>
      <c r="H36" s="235"/>
      <c r="I36" s="235"/>
      <c r="J36" s="235"/>
      <c r="K36" s="235"/>
      <c r="L36" s="235"/>
      <c r="M36" s="235"/>
      <c r="N36" s="235"/>
      <c r="O36" s="235"/>
      <c r="P36" s="235"/>
      <c r="Q36" s="235"/>
      <c r="R36" s="235"/>
      <c r="S36" s="235"/>
      <c r="T36" s="235"/>
      <c r="U36" s="235"/>
      <c r="V36" s="235"/>
      <c r="W36" s="235"/>
      <c r="X36" s="235"/>
      <c r="Y36" s="235"/>
      <c r="Z36" s="235"/>
      <c r="AA36" s="235"/>
      <c r="AB36" s="235"/>
      <c r="AC36" s="235"/>
      <c r="AD36" s="235"/>
      <c r="AE36" s="235"/>
      <c r="AF36" s="235"/>
      <c r="AG36" s="235"/>
      <c r="AH36" s="235"/>
    </row>
    <row r="37" spans="5:34" s="10" customFormat="1" ht="13.5">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row>
  </sheetData>
  <mergeCells count="46">
    <mergeCell ref="F36:AH37"/>
    <mergeCell ref="F30:AH31"/>
    <mergeCell ref="F34:F35"/>
    <mergeCell ref="H34:N35"/>
    <mergeCell ref="O34:AG34"/>
    <mergeCell ref="AH34:AH35"/>
    <mergeCell ref="O35:AG35"/>
    <mergeCell ref="B21:K21"/>
    <mergeCell ref="L21:M21"/>
    <mergeCell ref="O21:W21"/>
    <mergeCell ref="X21:AH21"/>
    <mergeCell ref="B22:M22"/>
    <mergeCell ref="O22:W22"/>
    <mergeCell ref="X22:AH22"/>
    <mergeCell ref="Z19:AH19"/>
    <mergeCell ref="B20:K20"/>
    <mergeCell ref="L20:M20"/>
    <mergeCell ref="O20:W20"/>
    <mergeCell ref="X20:AA20"/>
    <mergeCell ref="AD20:AG20"/>
    <mergeCell ref="B16:K19"/>
    <mergeCell ref="L16:M19"/>
    <mergeCell ref="N16:N19"/>
    <mergeCell ref="O16:W19"/>
    <mergeCell ref="Z17:AH17"/>
    <mergeCell ref="L13:M15"/>
    <mergeCell ref="N13:N15"/>
    <mergeCell ref="O13:W15"/>
    <mergeCell ref="X13:AH15"/>
    <mergeCell ref="B14:K15"/>
    <mergeCell ref="B11:K11"/>
    <mergeCell ref="L11:M11"/>
    <mergeCell ref="O11:W11"/>
    <mergeCell ref="X11:AH11"/>
    <mergeCell ref="B12:K12"/>
    <mergeCell ref="L12:M12"/>
    <mergeCell ref="O12:W12"/>
    <mergeCell ref="X12:AH12"/>
    <mergeCell ref="A6:AI6"/>
    <mergeCell ref="B9:M9"/>
    <mergeCell ref="N9:W9"/>
    <mergeCell ref="X9:AH9"/>
    <mergeCell ref="B10:K10"/>
    <mergeCell ref="L10:M10"/>
    <mergeCell ref="O10:W10"/>
    <mergeCell ref="X10:AH10"/>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7F22-5477-4038-AE83-263BF4ECE559}">
  <dimension ref="A4:I47"/>
  <sheetViews>
    <sheetView workbookViewId="0">
      <selection activeCell="M33" sqref="M33"/>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56" t="s">
        <v>271</v>
      </c>
      <c r="B4" s="156"/>
      <c r="C4" s="156"/>
      <c r="D4" s="156"/>
      <c r="E4" s="156"/>
      <c r="F4" s="156"/>
      <c r="G4" s="156"/>
      <c r="H4" s="156"/>
      <c r="I4" s="156"/>
    </row>
    <row r="8" spans="1:9" ht="26.25" customHeight="1">
      <c r="B8" s="109" t="s">
        <v>272</v>
      </c>
      <c r="D8" s="157" t="s">
        <v>273</v>
      </c>
      <c r="E8" s="157"/>
      <c r="F8" s="157"/>
      <c r="G8" s="157"/>
      <c r="H8" s="157"/>
      <c r="I8" s="157"/>
    </row>
    <row r="11" spans="1:9" s="112" customFormat="1" ht="26.25" customHeight="1">
      <c r="A11" s="110"/>
      <c r="B11" s="111" t="s">
        <v>274</v>
      </c>
      <c r="C11" s="110"/>
      <c r="D11" s="110"/>
      <c r="E11" s="158"/>
      <c r="F11" s="158"/>
      <c r="G11" s="158"/>
      <c r="H11" s="158"/>
      <c r="I11" s="158"/>
    </row>
    <row r="12" spans="1:9" s="112" customFormat="1" ht="14.25"/>
    <row r="13" spans="1:9" s="112" customFormat="1" ht="14.25"/>
    <row r="14" spans="1:9" s="112" customFormat="1" ht="25.5" customHeight="1">
      <c r="B14" s="111" t="s">
        <v>275</v>
      </c>
      <c r="D14" s="159"/>
      <c r="E14" s="159"/>
      <c r="F14" s="159"/>
      <c r="G14" s="159"/>
      <c r="H14" s="159"/>
      <c r="I14" s="159"/>
    </row>
    <row r="15" spans="1:9" s="112" customFormat="1" ht="14.25">
      <c r="D15" s="159"/>
      <c r="E15" s="159"/>
      <c r="F15" s="159"/>
      <c r="G15" s="159"/>
      <c r="H15" s="159"/>
      <c r="I15" s="159"/>
    </row>
    <row r="16" spans="1:9" s="112" customFormat="1" ht="14.25">
      <c r="D16" s="159"/>
      <c r="E16" s="159"/>
      <c r="F16" s="159"/>
      <c r="G16" s="159"/>
      <c r="H16" s="159"/>
      <c r="I16" s="159"/>
    </row>
    <row r="17" spans="2:5" s="112" customFormat="1" ht="14.25"/>
    <row r="18" spans="2:5" s="112" customFormat="1" ht="14.25">
      <c r="B18" s="108" t="s">
        <v>276</v>
      </c>
    </row>
    <row r="19" spans="2:5" s="112" customFormat="1" ht="14.25">
      <c r="B19" s="112" t="s">
        <v>277</v>
      </c>
    </row>
    <row r="20" spans="2:5" s="112" customFormat="1" ht="14.25">
      <c r="B20" s="112" t="s">
        <v>278</v>
      </c>
    </row>
    <row r="21" spans="2:5" s="112" customFormat="1" ht="14.25"/>
    <row r="22" spans="2:5" s="112" customFormat="1" ht="14.25"/>
    <row r="23" spans="2:5" s="112" customFormat="1" ht="14.25">
      <c r="C23" s="112" t="s">
        <v>350</v>
      </c>
    </row>
    <row r="24" spans="2:5" s="112" customFormat="1" ht="14.25"/>
    <row r="25" spans="2:5" s="112" customFormat="1" ht="14.25"/>
    <row r="26" spans="2:5" s="112" customFormat="1" ht="14.25"/>
    <row r="27" spans="2:5" s="112" customFormat="1" ht="14.25">
      <c r="E27" s="113" t="s">
        <v>279</v>
      </c>
    </row>
    <row r="28" spans="2:5" s="112" customFormat="1" ht="14.25">
      <c r="E28" s="113"/>
    </row>
    <row r="29" spans="2:5" s="112" customFormat="1" ht="14.25">
      <c r="E29" s="113"/>
    </row>
    <row r="30" spans="2:5" s="112" customFormat="1" ht="15" customHeight="1">
      <c r="E30" s="113" t="s">
        <v>280</v>
      </c>
    </row>
    <row r="31" spans="2:5" s="112" customFormat="1" ht="14.25">
      <c r="E31" s="113"/>
    </row>
    <row r="32" spans="2:5" s="112" customFormat="1" ht="14.25">
      <c r="E32" s="113"/>
    </row>
    <row r="33" spans="1:9" s="112" customFormat="1" ht="15" customHeight="1">
      <c r="E33" s="113"/>
    </row>
    <row r="34" spans="1:9" s="112" customFormat="1" ht="14.25"/>
    <row r="35" spans="1:9" s="112" customFormat="1" ht="14.25"/>
    <row r="36" spans="1:9" s="112" customFormat="1" ht="14.25">
      <c r="F36" s="114" t="s">
        <v>281</v>
      </c>
    </row>
    <row r="37" spans="1:9" s="112" customFormat="1" ht="14.25">
      <c r="A37" s="115"/>
      <c r="B37" s="115"/>
      <c r="C37" s="115"/>
      <c r="D37" s="115"/>
      <c r="E37" s="115"/>
      <c r="F37" s="115"/>
      <c r="G37" s="115"/>
      <c r="H37" s="115"/>
      <c r="I37" s="115"/>
    </row>
    <row r="38" spans="1:9" s="112" customFormat="1" ht="14.25"/>
    <row r="39" spans="1:9" s="112" customFormat="1" ht="14.25">
      <c r="B39" s="112" t="s">
        <v>282</v>
      </c>
    </row>
    <row r="40" spans="1:9" s="112" customFormat="1" ht="14.25"/>
    <row r="41" spans="1:9" s="112" customFormat="1" ht="14.25">
      <c r="B41" s="112" t="s">
        <v>350</v>
      </c>
    </row>
    <row r="42" spans="1:9" s="112" customFormat="1" ht="14.25"/>
    <row r="47" spans="1:9" ht="14.25">
      <c r="E47" s="112" t="s">
        <v>281</v>
      </c>
    </row>
  </sheetData>
  <mergeCells count="4">
    <mergeCell ref="A4:I4"/>
    <mergeCell ref="D8:I8"/>
    <mergeCell ref="E11:I11"/>
    <mergeCell ref="D14:I16"/>
  </mergeCells>
  <phoneticPr fontId="9"/>
  <pageMargins left="0.75" right="0.75" top="0.46" bottom="0.54" header="0.27"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32CA-E145-4A7A-A33D-9315E9C186AC}">
  <sheetPr codeName="tisei05_4">
    <pageSetUpPr fitToPage="1"/>
  </sheetPr>
  <dimension ref="A1:AI24"/>
  <sheetViews>
    <sheetView showGridLines="0" zoomScale="95" zoomScaleNormal="95" zoomScaleSheetLayoutView="95" workbookViewId="0">
      <selection activeCell="AO13" sqref="AO13"/>
    </sheetView>
  </sheetViews>
  <sheetFormatPr defaultColWidth="2.375" defaultRowHeight="13.5"/>
  <cols>
    <col min="1" max="42" width="2.375" style="64"/>
    <col min="43" max="43" width="8.5" style="64" bestFit="1" customWidth="1"/>
    <col min="44" max="44" width="8" style="64" customWidth="1"/>
    <col min="45" max="16384" width="2.375" style="64"/>
  </cols>
  <sheetData>
    <row r="1" spans="1:35">
      <c r="A1" s="10"/>
    </row>
    <row r="3" spans="1:35">
      <c r="AI3" s="65" t="s">
        <v>161</v>
      </c>
    </row>
    <row r="6" spans="1:35" ht="30" customHeight="1">
      <c r="A6" s="292" t="s">
        <v>88</v>
      </c>
      <c r="B6" s="292"/>
      <c r="C6" s="292"/>
      <c r="D6" s="292"/>
      <c r="E6" s="292"/>
      <c r="F6" s="292"/>
      <c r="G6" s="292"/>
      <c r="H6" s="292"/>
      <c r="I6" s="292"/>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row>
    <row r="10" spans="1:35">
      <c r="B10" s="293"/>
      <c r="C10" s="294"/>
      <c r="D10" s="294"/>
      <c r="E10" s="294"/>
      <c r="F10" s="294"/>
      <c r="G10" s="295" t="s">
        <v>162</v>
      </c>
      <c r="H10" s="295"/>
      <c r="I10" s="295"/>
      <c r="J10" s="295"/>
      <c r="K10" s="296"/>
      <c r="L10" s="297" t="s">
        <v>163</v>
      </c>
      <c r="M10" s="295"/>
      <c r="N10" s="295"/>
      <c r="O10" s="295"/>
      <c r="P10" s="295"/>
      <c r="Q10" s="295"/>
      <c r="R10" s="295"/>
      <c r="S10" s="295"/>
      <c r="T10" s="295"/>
      <c r="U10" s="296"/>
      <c r="V10" s="297" t="s">
        <v>164</v>
      </c>
      <c r="W10" s="295"/>
      <c r="X10" s="295"/>
      <c r="Y10" s="295"/>
      <c r="Z10" s="295"/>
      <c r="AA10" s="295"/>
      <c r="AB10" s="295"/>
      <c r="AC10" s="295"/>
      <c r="AD10" s="295"/>
      <c r="AE10" s="295"/>
      <c r="AF10" s="295"/>
      <c r="AG10" s="295"/>
      <c r="AH10" s="296"/>
    </row>
    <row r="11" spans="1:35">
      <c r="B11" s="298" t="s">
        <v>165</v>
      </c>
      <c r="C11" s="299"/>
      <c r="D11" s="299"/>
      <c r="E11" s="299"/>
      <c r="F11" s="299"/>
      <c r="G11" s="300"/>
      <c r="H11" s="300"/>
      <c r="I11" s="300"/>
      <c r="J11" s="300"/>
      <c r="K11" s="301"/>
      <c r="L11" s="298"/>
      <c r="M11" s="299"/>
      <c r="N11" s="299"/>
      <c r="O11" s="299"/>
      <c r="P11" s="299"/>
      <c r="Q11" s="299"/>
      <c r="R11" s="299"/>
      <c r="S11" s="299"/>
      <c r="T11" s="299"/>
      <c r="U11" s="299"/>
      <c r="V11" s="302" t="s">
        <v>166</v>
      </c>
      <c r="W11" s="303"/>
      <c r="X11" s="303"/>
      <c r="Y11" s="303"/>
      <c r="Z11" s="303"/>
      <c r="AA11" s="303"/>
      <c r="AB11" s="304"/>
      <c r="AC11" s="302" t="s">
        <v>167</v>
      </c>
      <c r="AD11" s="303"/>
      <c r="AE11" s="303"/>
      <c r="AF11" s="303"/>
      <c r="AG11" s="303"/>
      <c r="AH11" s="304"/>
    </row>
    <row r="12" spans="1:35" ht="30" customHeight="1">
      <c r="B12" s="302" t="s">
        <v>168</v>
      </c>
      <c r="C12" s="303"/>
      <c r="D12" s="303"/>
      <c r="E12" s="303"/>
      <c r="F12" s="303"/>
      <c r="G12" s="303"/>
      <c r="H12" s="303"/>
      <c r="I12" s="303"/>
      <c r="J12" s="303" t="s">
        <v>120</v>
      </c>
      <c r="K12" s="304"/>
      <c r="L12" s="66" t="s">
        <v>68</v>
      </c>
      <c r="M12" s="305"/>
      <c r="N12" s="305"/>
      <c r="O12" s="305"/>
      <c r="P12" s="305"/>
      <c r="Q12" s="305"/>
      <c r="R12" s="305"/>
      <c r="S12" s="305"/>
      <c r="T12" s="305"/>
      <c r="U12" s="305"/>
      <c r="V12" s="67" t="s">
        <v>169</v>
      </c>
      <c r="W12" s="306"/>
      <c r="X12" s="306"/>
      <c r="Y12" s="306"/>
      <c r="Z12" s="306"/>
      <c r="AA12" s="306"/>
      <c r="AB12" s="307"/>
      <c r="AC12" s="67" t="s">
        <v>170</v>
      </c>
      <c r="AD12" s="306"/>
      <c r="AE12" s="306"/>
      <c r="AF12" s="306"/>
      <c r="AG12" s="306"/>
      <c r="AH12" s="307"/>
    </row>
    <row r="13" spans="1:35" ht="30" customHeight="1">
      <c r="B13" s="302" t="s">
        <v>171</v>
      </c>
      <c r="C13" s="303"/>
      <c r="D13" s="303"/>
      <c r="E13" s="303"/>
      <c r="F13" s="303"/>
      <c r="G13" s="303"/>
      <c r="H13" s="303"/>
      <c r="I13" s="303"/>
      <c r="J13" s="303" t="s">
        <v>122</v>
      </c>
      <c r="K13" s="304"/>
      <c r="L13" s="66" t="s">
        <v>68</v>
      </c>
      <c r="M13" s="305"/>
      <c r="N13" s="305"/>
      <c r="O13" s="305"/>
      <c r="P13" s="305"/>
      <c r="Q13" s="305"/>
      <c r="R13" s="305"/>
      <c r="S13" s="305"/>
      <c r="T13" s="305"/>
      <c r="U13" s="305"/>
      <c r="V13" s="67" t="s">
        <v>172</v>
      </c>
      <c r="W13" s="306"/>
      <c r="X13" s="306"/>
      <c r="Y13" s="306"/>
      <c r="Z13" s="306"/>
      <c r="AA13" s="306"/>
      <c r="AB13" s="307"/>
      <c r="AC13" s="67" t="s">
        <v>173</v>
      </c>
      <c r="AD13" s="306">
        <f>M13-W13</f>
        <v>0</v>
      </c>
      <c r="AE13" s="306"/>
      <c r="AF13" s="306"/>
      <c r="AG13" s="306"/>
      <c r="AH13" s="307"/>
    </row>
    <row r="14" spans="1:35" ht="30" customHeight="1">
      <c r="B14" s="309" t="s">
        <v>174</v>
      </c>
      <c r="C14" s="310"/>
      <c r="D14" s="310"/>
      <c r="E14" s="310"/>
      <c r="F14" s="310"/>
      <c r="G14" s="310"/>
      <c r="H14" s="310"/>
      <c r="I14" s="310"/>
      <c r="J14" s="303" t="s">
        <v>124</v>
      </c>
      <c r="K14" s="304"/>
      <c r="L14" s="66" t="s">
        <v>68</v>
      </c>
      <c r="M14" s="305"/>
      <c r="N14" s="305"/>
      <c r="O14" s="305"/>
      <c r="P14" s="305"/>
      <c r="Q14" s="305"/>
      <c r="R14" s="305"/>
      <c r="S14" s="305"/>
      <c r="T14" s="305"/>
      <c r="U14" s="305"/>
      <c r="V14" s="67" t="s">
        <v>175</v>
      </c>
      <c r="W14" s="306"/>
      <c r="X14" s="306"/>
      <c r="Y14" s="306"/>
      <c r="Z14" s="306"/>
      <c r="AA14" s="306"/>
      <c r="AB14" s="307"/>
      <c r="AC14" s="67" t="s">
        <v>176</v>
      </c>
      <c r="AD14" s="306">
        <v>0</v>
      </c>
      <c r="AE14" s="306"/>
      <c r="AF14" s="306"/>
      <c r="AG14" s="306"/>
      <c r="AH14" s="307"/>
    </row>
    <row r="15" spans="1:35" ht="30" customHeight="1">
      <c r="B15" s="302" t="s">
        <v>177</v>
      </c>
      <c r="C15" s="303"/>
      <c r="D15" s="303"/>
      <c r="E15" s="303"/>
      <c r="F15" s="303"/>
      <c r="G15" s="303"/>
      <c r="H15" s="303"/>
      <c r="I15" s="303"/>
      <c r="J15" s="303" t="s">
        <v>126</v>
      </c>
      <c r="K15" s="304"/>
      <c r="L15" s="66" t="s">
        <v>68</v>
      </c>
      <c r="M15" s="305" t="e">
        <f>ROUNDDOWN(W12*(1-ROUNDUP(M13/M12,2)),0)</f>
        <v>#DIV/0!</v>
      </c>
      <c r="N15" s="305"/>
      <c r="O15" s="305"/>
      <c r="P15" s="305"/>
      <c r="Q15" s="305"/>
      <c r="R15" s="305"/>
      <c r="S15" s="305"/>
      <c r="T15" s="305"/>
      <c r="U15" s="305"/>
      <c r="V15" s="67" t="s">
        <v>178</v>
      </c>
      <c r="W15" s="306"/>
      <c r="X15" s="306"/>
      <c r="Y15" s="306"/>
      <c r="Z15" s="306"/>
      <c r="AA15" s="306"/>
      <c r="AB15" s="307"/>
      <c r="AC15" s="67"/>
      <c r="AD15" s="305">
        <v>0</v>
      </c>
      <c r="AE15" s="305"/>
      <c r="AF15" s="305"/>
      <c r="AG15" s="305"/>
      <c r="AH15" s="308"/>
    </row>
    <row r="18" spans="1:35">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row>
    <row r="19" spans="1:35">
      <c r="B19" s="64" t="s">
        <v>179</v>
      </c>
      <c r="D19" s="69" t="s">
        <v>89</v>
      </c>
      <c r="E19" s="64" t="s">
        <v>180</v>
      </c>
    </row>
    <row r="20" spans="1:35">
      <c r="D20" s="69"/>
      <c r="E20" s="70" t="s">
        <v>181</v>
      </c>
    </row>
    <row r="21" spans="1:35">
      <c r="E21" s="64" t="s">
        <v>182</v>
      </c>
    </row>
    <row r="23" spans="1:35">
      <c r="D23" s="69" t="s">
        <v>141</v>
      </c>
      <c r="E23" s="64" t="s">
        <v>183</v>
      </c>
    </row>
    <row r="24" spans="1:35">
      <c r="E24" s="64" t="s">
        <v>184</v>
      </c>
    </row>
  </sheetData>
  <mergeCells count="29">
    <mergeCell ref="B14:I14"/>
    <mergeCell ref="J14:K14"/>
    <mergeCell ref="M14:U14"/>
    <mergeCell ref="W14:AB14"/>
    <mergeCell ref="AD14:AH14"/>
    <mergeCell ref="B15:I15"/>
    <mergeCell ref="J15:K15"/>
    <mergeCell ref="M15:U15"/>
    <mergeCell ref="W15:AB15"/>
    <mergeCell ref="AD15:AH15"/>
    <mergeCell ref="B12:I12"/>
    <mergeCell ref="J12:K12"/>
    <mergeCell ref="M12:U12"/>
    <mergeCell ref="W12:AB12"/>
    <mergeCell ref="AD12:AH12"/>
    <mergeCell ref="B13:I13"/>
    <mergeCell ref="J13:K13"/>
    <mergeCell ref="M13:U13"/>
    <mergeCell ref="W13:AB13"/>
    <mergeCell ref="AD13:AH13"/>
    <mergeCell ref="A6:AI6"/>
    <mergeCell ref="B10:F10"/>
    <mergeCell ref="G10:K10"/>
    <mergeCell ref="L10:U11"/>
    <mergeCell ref="V10:AH10"/>
    <mergeCell ref="B11:F11"/>
    <mergeCell ref="G11:K11"/>
    <mergeCell ref="V11:AB11"/>
    <mergeCell ref="AC11:AH11"/>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53CF-B06F-4539-B3F5-FEA3EBDEDB8D}">
  <dimension ref="A1:AE118"/>
  <sheetViews>
    <sheetView topLeftCell="A7" workbookViewId="0">
      <selection activeCell="AB31" sqref="AB31"/>
    </sheetView>
  </sheetViews>
  <sheetFormatPr defaultRowHeight="13.5"/>
  <cols>
    <col min="1" max="50" width="3.625" style="359" customWidth="1"/>
    <col min="51" max="256" width="9" style="359"/>
    <col min="257" max="306" width="3.625" style="359" customWidth="1"/>
    <col min="307" max="512" width="9" style="359"/>
    <col min="513" max="562" width="3.625" style="359" customWidth="1"/>
    <col min="563" max="768" width="9" style="359"/>
    <col min="769" max="818" width="3.625" style="359" customWidth="1"/>
    <col min="819" max="1024" width="9" style="359"/>
    <col min="1025" max="1074" width="3.625" style="359" customWidth="1"/>
    <col min="1075" max="1280" width="9" style="359"/>
    <col min="1281" max="1330" width="3.625" style="359" customWidth="1"/>
    <col min="1331" max="1536" width="9" style="359"/>
    <col min="1537" max="1586" width="3.625" style="359" customWidth="1"/>
    <col min="1587" max="1792" width="9" style="359"/>
    <col min="1793" max="1842" width="3.625" style="359" customWidth="1"/>
    <col min="1843" max="2048" width="9" style="359"/>
    <col min="2049" max="2098" width="3.625" style="359" customWidth="1"/>
    <col min="2099" max="2304" width="9" style="359"/>
    <col min="2305" max="2354" width="3.625" style="359" customWidth="1"/>
    <col min="2355" max="2560" width="9" style="359"/>
    <col min="2561" max="2610" width="3.625" style="359" customWidth="1"/>
    <col min="2611" max="2816" width="9" style="359"/>
    <col min="2817" max="2866" width="3.625" style="359" customWidth="1"/>
    <col min="2867" max="3072" width="9" style="359"/>
    <col min="3073" max="3122" width="3.625" style="359" customWidth="1"/>
    <col min="3123" max="3328" width="9" style="359"/>
    <col min="3329" max="3378" width="3.625" style="359" customWidth="1"/>
    <col min="3379" max="3584" width="9" style="359"/>
    <col min="3585" max="3634" width="3.625" style="359" customWidth="1"/>
    <col min="3635" max="3840" width="9" style="359"/>
    <col min="3841" max="3890" width="3.625" style="359" customWidth="1"/>
    <col min="3891" max="4096" width="9" style="359"/>
    <col min="4097" max="4146" width="3.625" style="359" customWidth="1"/>
    <col min="4147" max="4352" width="9" style="359"/>
    <col min="4353" max="4402" width="3.625" style="359" customWidth="1"/>
    <col min="4403" max="4608" width="9" style="359"/>
    <col min="4609" max="4658" width="3.625" style="359" customWidth="1"/>
    <col min="4659" max="4864" width="9" style="359"/>
    <col min="4865" max="4914" width="3.625" style="359" customWidth="1"/>
    <col min="4915" max="5120" width="9" style="359"/>
    <col min="5121" max="5170" width="3.625" style="359" customWidth="1"/>
    <col min="5171" max="5376" width="9" style="359"/>
    <col min="5377" max="5426" width="3.625" style="359" customWidth="1"/>
    <col min="5427" max="5632" width="9" style="359"/>
    <col min="5633" max="5682" width="3.625" style="359" customWidth="1"/>
    <col min="5683" max="5888" width="9" style="359"/>
    <col min="5889" max="5938" width="3.625" style="359" customWidth="1"/>
    <col min="5939" max="6144" width="9" style="359"/>
    <col min="6145" max="6194" width="3.625" style="359" customWidth="1"/>
    <col min="6195" max="6400" width="9" style="359"/>
    <col min="6401" max="6450" width="3.625" style="359" customWidth="1"/>
    <col min="6451" max="6656" width="9" style="359"/>
    <col min="6657" max="6706" width="3.625" style="359" customWidth="1"/>
    <col min="6707" max="6912" width="9" style="359"/>
    <col min="6913" max="6962" width="3.625" style="359" customWidth="1"/>
    <col min="6963" max="7168" width="9" style="359"/>
    <col min="7169" max="7218" width="3.625" style="359" customWidth="1"/>
    <col min="7219" max="7424" width="9" style="359"/>
    <col min="7425" max="7474" width="3.625" style="359" customWidth="1"/>
    <col min="7475" max="7680" width="9" style="359"/>
    <col min="7681" max="7730" width="3.625" style="359" customWidth="1"/>
    <col min="7731" max="7936" width="9" style="359"/>
    <col min="7937" max="7986" width="3.625" style="359" customWidth="1"/>
    <col min="7987" max="8192" width="9" style="359"/>
    <col min="8193" max="8242" width="3.625" style="359" customWidth="1"/>
    <col min="8243" max="8448" width="9" style="359"/>
    <col min="8449" max="8498" width="3.625" style="359" customWidth="1"/>
    <col min="8499" max="8704" width="9" style="359"/>
    <col min="8705" max="8754" width="3.625" style="359" customWidth="1"/>
    <col min="8755" max="8960" width="9" style="359"/>
    <col min="8961" max="9010" width="3.625" style="359" customWidth="1"/>
    <col min="9011" max="9216" width="9" style="359"/>
    <col min="9217" max="9266" width="3.625" style="359" customWidth="1"/>
    <col min="9267" max="9472" width="9" style="359"/>
    <col min="9473" max="9522" width="3.625" style="359" customWidth="1"/>
    <col min="9523" max="9728" width="9" style="359"/>
    <col min="9729" max="9778" width="3.625" style="359" customWidth="1"/>
    <col min="9779" max="9984" width="9" style="359"/>
    <col min="9985" max="10034" width="3.625" style="359" customWidth="1"/>
    <col min="10035" max="10240" width="9" style="359"/>
    <col min="10241" max="10290" width="3.625" style="359" customWidth="1"/>
    <col min="10291" max="10496" width="9" style="359"/>
    <col min="10497" max="10546" width="3.625" style="359" customWidth="1"/>
    <col min="10547" max="10752" width="9" style="359"/>
    <col min="10753" max="10802" width="3.625" style="359" customWidth="1"/>
    <col min="10803" max="11008" width="9" style="359"/>
    <col min="11009" max="11058" width="3.625" style="359" customWidth="1"/>
    <col min="11059" max="11264" width="9" style="359"/>
    <col min="11265" max="11314" width="3.625" style="359" customWidth="1"/>
    <col min="11315" max="11520" width="9" style="359"/>
    <col min="11521" max="11570" width="3.625" style="359" customWidth="1"/>
    <col min="11571" max="11776" width="9" style="359"/>
    <col min="11777" max="11826" width="3.625" style="359" customWidth="1"/>
    <col min="11827" max="12032" width="9" style="359"/>
    <col min="12033" max="12082" width="3.625" style="359" customWidth="1"/>
    <col min="12083" max="12288" width="9" style="359"/>
    <col min="12289" max="12338" width="3.625" style="359" customWidth="1"/>
    <col min="12339" max="12544" width="9" style="359"/>
    <col min="12545" max="12594" width="3.625" style="359" customWidth="1"/>
    <col min="12595" max="12800" width="9" style="359"/>
    <col min="12801" max="12850" width="3.625" style="359" customWidth="1"/>
    <col min="12851" max="13056" width="9" style="359"/>
    <col min="13057" max="13106" width="3.625" style="359" customWidth="1"/>
    <col min="13107" max="13312" width="9" style="359"/>
    <col min="13313" max="13362" width="3.625" style="359" customWidth="1"/>
    <col min="13363" max="13568" width="9" style="359"/>
    <col min="13569" max="13618" width="3.625" style="359" customWidth="1"/>
    <col min="13619" max="13824" width="9" style="359"/>
    <col min="13825" max="13874" width="3.625" style="359" customWidth="1"/>
    <col min="13875" max="14080" width="9" style="359"/>
    <col min="14081" max="14130" width="3.625" style="359" customWidth="1"/>
    <col min="14131" max="14336" width="9" style="359"/>
    <col min="14337" max="14386" width="3.625" style="359" customWidth="1"/>
    <col min="14387" max="14592" width="9" style="359"/>
    <col min="14593" max="14642" width="3.625" style="359" customWidth="1"/>
    <col min="14643" max="14848" width="9" style="359"/>
    <col min="14849" max="14898" width="3.625" style="359" customWidth="1"/>
    <col min="14899" max="15104" width="9" style="359"/>
    <col min="15105" max="15154" width="3.625" style="359" customWidth="1"/>
    <col min="15155" max="15360" width="9" style="359"/>
    <col min="15361" max="15410" width="3.625" style="359" customWidth="1"/>
    <col min="15411" max="15616" width="9" style="359"/>
    <col min="15617" max="15666" width="3.625" style="359" customWidth="1"/>
    <col min="15667" max="15872" width="9" style="359"/>
    <col min="15873" max="15922" width="3.625" style="359" customWidth="1"/>
    <col min="15923" max="16128" width="9" style="359"/>
    <col min="16129" max="16178" width="3.625" style="359" customWidth="1"/>
    <col min="16179" max="16384" width="9" style="359"/>
  </cols>
  <sheetData>
    <row r="1" spans="1:31" ht="15" customHeight="1">
      <c r="B1" s="360" t="s">
        <v>376</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row>
    <row r="2" spans="1:31" ht="15" customHeight="1">
      <c r="B2" s="360"/>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row>
    <row r="3" spans="1:31" ht="15" customHeight="1">
      <c r="B3" s="360"/>
      <c r="C3" s="142"/>
      <c r="D3" s="142"/>
      <c r="E3" s="142"/>
      <c r="F3" s="142"/>
      <c r="G3" s="142"/>
      <c r="H3" s="142"/>
      <c r="I3" s="142"/>
      <c r="J3" s="142"/>
      <c r="K3" s="142"/>
      <c r="L3" s="142"/>
      <c r="M3" s="142"/>
      <c r="N3" s="142"/>
      <c r="O3" s="142"/>
      <c r="P3" s="142"/>
      <c r="Q3" s="142"/>
      <c r="R3" s="142"/>
      <c r="S3" s="137"/>
      <c r="T3" s="142"/>
      <c r="U3" s="142"/>
      <c r="V3" s="142"/>
      <c r="W3" s="138" t="s">
        <v>440</v>
      </c>
      <c r="X3" s="142"/>
      <c r="Z3" s="142"/>
      <c r="AA3" s="142"/>
      <c r="AB3" s="142"/>
      <c r="AC3" s="142"/>
      <c r="AD3" s="142"/>
      <c r="AE3" s="142"/>
    </row>
    <row r="4" spans="1:31" ht="15" customHeight="1">
      <c r="B4" s="360"/>
      <c r="C4" s="142"/>
      <c r="D4" s="142"/>
      <c r="E4" s="142"/>
      <c r="F4" s="142"/>
      <c r="G4" s="142"/>
      <c r="H4" s="142"/>
      <c r="I4" s="142"/>
      <c r="J4" s="142"/>
      <c r="K4" s="142"/>
      <c r="L4" s="142"/>
      <c r="M4" s="142"/>
      <c r="N4" s="142"/>
      <c r="O4" s="142"/>
      <c r="P4" s="142"/>
      <c r="Q4" s="142"/>
      <c r="R4" s="142"/>
      <c r="S4" s="142"/>
      <c r="T4" s="142"/>
      <c r="U4" s="142"/>
      <c r="V4" s="142"/>
      <c r="W4" s="142"/>
      <c r="X4" s="142"/>
      <c r="Y4" s="361"/>
      <c r="Z4" s="142"/>
      <c r="AA4" s="142"/>
      <c r="AB4" s="142"/>
      <c r="AC4" s="142"/>
      <c r="AD4" s="142"/>
      <c r="AE4" s="142"/>
    </row>
    <row r="5" spans="1:31" ht="15" customHeight="1">
      <c r="B5" s="360" t="s">
        <v>377</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row>
    <row r="6" spans="1:31" ht="15" customHeight="1">
      <c r="B6" s="360"/>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row>
    <row r="7" spans="1:31" ht="15" customHeight="1">
      <c r="B7" s="360"/>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row>
    <row r="8" spans="1:31" ht="15" customHeight="1">
      <c r="B8" s="360"/>
      <c r="C8" s="142"/>
      <c r="D8" s="142"/>
      <c r="E8" s="142"/>
      <c r="F8" s="142"/>
      <c r="G8" s="142"/>
      <c r="H8" s="142"/>
      <c r="I8" s="142"/>
      <c r="J8" s="142"/>
      <c r="K8" s="142"/>
      <c r="L8" s="137" t="s">
        <v>378</v>
      </c>
      <c r="M8" s="119"/>
      <c r="N8" s="137"/>
      <c r="O8" s="137"/>
      <c r="P8" s="137"/>
      <c r="Q8" s="142"/>
      <c r="R8" s="142"/>
      <c r="S8" s="142"/>
      <c r="T8" s="142"/>
      <c r="U8" s="142"/>
      <c r="V8" s="142"/>
      <c r="W8" s="142"/>
      <c r="X8" s="142"/>
      <c r="Y8" s="142"/>
      <c r="Z8" s="142"/>
      <c r="AA8" s="142"/>
      <c r="AB8" s="142"/>
      <c r="AC8" s="142"/>
      <c r="AD8" s="142"/>
      <c r="AE8" s="142"/>
    </row>
    <row r="9" spans="1:31" ht="15" customHeight="1">
      <c r="B9" s="360"/>
      <c r="C9" s="142"/>
      <c r="D9" s="142"/>
      <c r="E9" s="142"/>
      <c r="F9" s="142"/>
      <c r="G9" s="142"/>
      <c r="H9" s="142"/>
      <c r="I9" s="142"/>
      <c r="J9" s="142"/>
      <c r="K9" s="142"/>
      <c r="L9" s="137"/>
      <c r="M9" s="137" t="s">
        <v>379</v>
      </c>
      <c r="N9" s="137"/>
      <c r="O9" s="137"/>
      <c r="P9" s="137"/>
      <c r="Q9" s="142"/>
      <c r="R9" s="142"/>
      <c r="S9" s="142"/>
      <c r="T9" s="142"/>
      <c r="U9" s="142"/>
      <c r="V9" s="142"/>
      <c r="W9" s="142"/>
      <c r="X9" s="142"/>
      <c r="Y9" s="142"/>
      <c r="Z9" s="142"/>
      <c r="AA9" s="142"/>
      <c r="AB9" s="142"/>
      <c r="AC9" s="142"/>
      <c r="AD9" s="142"/>
      <c r="AE9" s="142"/>
    </row>
    <row r="10" spans="1:31" ht="15" customHeight="1">
      <c r="B10" s="360"/>
      <c r="C10" s="142"/>
      <c r="D10" s="142"/>
      <c r="E10" s="142"/>
      <c r="F10" s="142"/>
      <c r="G10" s="142"/>
      <c r="H10" s="142"/>
      <c r="I10" s="142"/>
      <c r="J10" s="142"/>
      <c r="K10" s="142"/>
      <c r="L10" s="137"/>
      <c r="M10" s="137" t="s">
        <v>380</v>
      </c>
      <c r="N10" s="137"/>
      <c r="O10" s="137"/>
      <c r="P10" s="137"/>
      <c r="Q10" s="142"/>
      <c r="R10" s="142"/>
      <c r="S10" s="142"/>
      <c r="T10" s="142"/>
      <c r="U10" s="142"/>
      <c r="V10" s="142"/>
      <c r="W10" s="142"/>
      <c r="X10" s="142"/>
      <c r="Y10" s="142"/>
      <c r="Z10" s="142"/>
      <c r="AA10" s="142"/>
      <c r="AB10" s="142"/>
      <c r="AC10" s="142"/>
      <c r="AD10" s="142"/>
      <c r="AE10" s="142"/>
    </row>
    <row r="11" spans="1:31" ht="15" customHeight="1">
      <c r="B11" s="360"/>
      <c r="C11" s="142"/>
      <c r="D11" s="142"/>
      <c r="E11" s="142"/>
      <c r="F11" s="142"/>
      <c r="G11" s="142"/>
      <c r="H11" s="142"/>
      <c r="I11" s="142"/>
      <c r="J11" s="142"/>
      <c r="K11" s="142"/>
      <c r="L11" s="137"/>
      <c r="M11" s="137" t="s">
        <v>462</v>
      </c>
      <c r="N11" s="137"/>
      <c r="O11" s="137"/>
      <c r="P11" s="137"/>
      <c r="Q11" s="142"/>
      <c r="R11" s="142"/>
      <c r="S11" s="142"/>
      <c r="T11" s="142"/>
      <c r="U11" s="142"/>
      <c r="V11" s="142"/>
      <c r="W11" s="142"/>
      <c r="X11" s="142"/>
      <c r="Y11" s="142"/>
      <c r="Z11" s="142"/>
      <c r="AA11" s="142"/>
      <c r="AB11" s="142"/>
      <c r="AC11" s="142"/>
      <c r="AD11" s="142"/>
      <c r="AE11" s="142"/>
    </row>
    <row r="12" spans="1:31" ht="15" customHeight="1">
      <c r="B12" s="360"/>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row>
    <row r="13" spans="1:31" ht="15" customHeight="1">
      <c r="B13" s="360"/>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row>
    <row r="14" spans="1:31" ht="15" customHeight="1">
      <c r="B14" s="360"/>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row>
    <row r="15" spans="1:31" ht="15" customHeight="1">
      <c r="B15" s="360"/>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row>
    <row r="16" spans="1:31" ht="24.75">
      <c r="A16" s="362" t="s">
        <v>381</v>
      </c>
      <c r="B16" s="362"/>
      <c r="C16" s="362"/>
      <c r="D16" s="362"/>
      <c r="E16" s="362"/>
      <c r="F16" s="362"/>
      <c r="G16" s="362"/>
      <c r="H16" s="362"/>
      <c r="I16" s="362"/>
      <c r="J16" s="362"/>
      <c r="K16" s="362"/>
      <c r="L16" s="362"/>
      <c r="M16" s="362"/>
      <c r="N16" s="362"/>
      <c r="O16" s="362"/>
      <c r="P16" s="362"/>
      <c r="Q16" s="362"/>
      <c r="R16" s="362"/>
      <c r="S16" s="362"/>
      <c r="T16" s="362"/>
      <c r="U16" s="362"/>
      <c r="V16" s="362"/>
      <c r="W16" s="362"/>
      <c r="X16" s="363"/>
      <c r="Y16" s="363"/>
      <c r="Z16" s="142"/>
      <c r="AA16" s="142"/>
      <c r="AB16" s="142"/>
      <c r="AC16" s="142"/>
      <c r="AD16" s="142"/>
      <c r="AE16" s="142"/>
    </row>
    <row r="17" spans="1:31" ht="15" customHeight="1">
      <c r="A17" s="364"/>
      <c r="B17" s="364"/>
      <c r="C17" s="364"/>
      <c r="D17" s="364"/>
      <c r="E17" s="364"/>
      <c r="F17" s="364"/>
      <c r="G17" s="364"/>
      <c r="H17" s="364"/>
      <c r="I17" s="364"/>
      <c r="J17" s="364"/>
      <c r="K17" s="364"/>
      <c r="L17" s="364"/>
      <c r="M17" s="364"/>
      <c r="N17" s="364"/>
      <c r="O17" s="364"/>
      <c r="P17" s="364"/>
      <c r="Q17" s="364"/>
      <c r="R17" s="364"/>
      <c r="S17" s="364"/>
      <c r="T17" s="364"/>
      <c r="U17" s="364"/>
      <c r="V17" s="364"/>
      <c r="W17" s="364"/>
      <c r="X17" s="363"/>
      <c r="Y17" s="363"/>
      <c r="Z17" s="142"/>
      <c r="AA17" s="142"/>
      <c r="AB17" s="142"/>
      <c r="AC17" s="142"/>
      <c r="AD17" s="142"/>
      <c r="AE17" s="142"/>
    </row>
    <row r="18" spans="1:31" ht="15" customHeight="1">
      <c r="A18" s="364"/>
      <c r="B18" s="364"/>
      <c r="C18" s="364"/>
      <c r="D18" s="364"/>
      <c r="E18" s="364"/>
      <c r="F18" s="364"/>
      <c r="G18" s="364"/>
      <c r="H18" s="364"/>
      <c r="I18" s="364"/>
      <c r="J18" s="364"/>
      <c r="K18" s="364"/>
      <c r="L18" s="364"/>
      <c r="M18" s="364"/>
      <c r="N18" s="364"/>
      <c r="O18" s="364"/>
      <c r="P18" s="364"/>
      <c r="Q18" s="364"/>
      <c r="R18" s="364"/>
      <c r="S18" s="364"/>
      <c r="T18" s="364"/>
      <c r="U18" s="364"/>
      <c r="V18" s="364"/>
      <c r="W18" s="364"/>
      <c r="X18" s="363"/>
      <c r="Y18" s="363"/>
      <c r="Z18" s="142"/>
      <c r="AA18" s="142"/>
      <c r="AB18" s="142"/>
      <c r="AC18" s="142"/>
      <c r="AD18" s="142"/>
      <c r="AE18" s="142"/>
    </row>
    <row r="19" spans="1:31" ht="15" customHeight="1">
      <c r="B19" s="360"/>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1:31" ht="15" customHeight="1">
      <c r="B20" s="360"/>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row>
    <row r="21" spans="1:31" ht="15" customHeight="1">
      <c r="B21" s="365" t="s">
        <v>473</v>
      </c>
      <c r="C21" s="365"/>
      <c r="D21" s="365"/>
      <c r="E21" s="365"/>
      <c r="F21" s="365"/>
      <c r="G21" s="365"/>
      <c r="H21" s="365"/>
      <c r="I21" s="365"/>
      <c r="J21" s="365"/>
      <c r="K21" s="365"/>
      <c r="L21" s="365"/>
      <c r="M21" s="365"/>
      <c r="N21" s="365"/>
      <c r="O21" s="142"/>
      <c r="P21" s="142"/>
      <c r="Q21" s="142"/>
      <c r="R21" s="142"/>
      <c r="S21" s="142"/>
      <c r="T21" s="142"/>
      <c r="U21" s="142"/>
      <c r="V21" s="142"/>
      <c r="W21" s="142"/>
      <c r="X21" s="142"/>
      <c r="Y21" s="142"/>
      <c r="Z21" s="142"/>
      <c r="AA21" s="142"/>
      <c r="AB21" s="142"/>
      <c r="AC21" s="142"/>
      <c r="AD21" s="142"/>
      <c r="AE21" s="142"/>
    </row>
    <row r="22" spans="1:31" ht="15" customHeight="1">
      <c r="B22" s="360"/>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row>
    <row r="23" spans="1:31" ht="15" customHeight="1">
      <c r="B23" s="365" t="s">
        <v>437</v>
      </c>
      <c r="C23" s="365"/>
      <c r="D23" s="365"/>
      <c r="E23" s="365"/>
      <c r="F23" s="365"/>
      <c r="G23" s="365"/>
      <c r="H23" s="365"/>
      <c r="I23" s="365"/>
      <c r="J23" s="365"/>
      <c r="K23" s="365"/>
      <c r="L23" s="365"/>
      <c r="M23" s="365"/>
      <c r="N23" s="365"/>
      <c r="O23" s="365"/>
      <c r="P23" s="365"/>
      <c r="Q23" s="365"/>
      <c r="R23" s="365"/>
      <c r="S23" s="365"/>
      <c r="T23" s="365"/>
      <c r="U23" s="365"/>
      <c r="V23" s="142"/>
      <c r="W23" s="142"/>
      <c r="X23" s="142"/>
      <c r="Y23" s="142"/>
      <c r="Z23" s="142"/>
      <c r="AA23" s="142"/>
      <c r="AB23" s="142"/>
      <c r="AC23" s="142"/>
      <c r="AD23" s="142"/>
      <c r="AE23" s="142"/>
    </row>
    <row r="24" spans="1:31" ht="15" customHeight="1">
      <c r="B24" s="360"/>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row>
    <row r="25" spans="1:31" ht="15" customHeight="1">
      <c r="B25" s="360" t="s">
        <v>382</v>
      </c>
      <c r="C25" s="142"/>
      <c r="D25" s="142"/>
      <c r="E25" s="142"/>
      <c r="F25" s="142"/>
      <c r="G25" s="311" t="s">
        <v>383</v>
      </c>
      <c r="H25" s="311"/>
      <c r="I25" s="311"/>
      <c r="J25" s="311"/>
      <c r="K25" s="311"/>
      <c r="L25" s="311"/>
      <c r="M25" s="311"/>
      <c r="N25" s="311"/>
      <c r="O25" s="311"/>
      <c r="P25" s="311"/>
      <c r="Q25" s="142"/>
      <c r="R25" s="142"/>
      <c r="S25" s="142"/>
      <c r="T25" s="142"/>
      <c r="U25" s="142"/>
      <c r="V25" s="142"/>
      <c r="W25" s="142"/>
      <c r="X25" s="142"/>
      <c r="Y25" s="142"/>
      <c r="Z25" s="142"/>
      <c r="AA25" s="142"/>
      <c r="AB25" s="142"/>
      <c r="AC25" s="142"/>
      <c r="AD25" s="142"/>
      <c r="AE25" s="142"/>
    </row>
    <row r="26" spans="1:31" ht="15" customHeight="1">
      <c r="B26" s="360"/>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row>
    <row r="27" spans="1:31" ht="15" customHeight="1">
      <c r="B27" s="360" t="s">
        <v>384</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row>
    <row r="28" spans="1:31" ht="15" customHeight="1">
      <c r="B28" s="360"/>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row>
    <row r="29" spans="1:31" ht="15" customHeight="1">
      <c r="B29" s="360" t="s">
        <v>385</v>
      </c>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row>
    <row r="30" spans="1:31" ht="15" customHeight="1">
      <c r="B30" s="360" t="s">
        <v>386</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row>
    <row r="31" spans="1:31" ht="15" customHeight="1">
      <c r="B31" s="360" t="s">
        <v>474</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row>
    <row r="32" spans="1:31" ht="15" customHeight="1">
      <c r="B32" s="360" t="s">
        <v>387</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row>
    <row r="33" spans="2:31" ht="15" customHeight="1">
      <c r="B33" s="360"/>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row>
    <row r="34" spans="2:31" ht="15" customHeight="1">
      <c r="B34" s="366" t="s">
        <v>388</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row>
    <row r="35" spans="2:31" ht="15" customHeight="1">
      <c r="B35" s="366" t="s">
        <v>389</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row>
    <row r="36" spans="2:31" ht="15" customHeight="1">
      <c r="B36" s="366" t="s">
        <v>390</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row>
    <row r="37" spans="2:31" ht="15" customHeight="1">
      <c r="B37" s="366" t="s">
        <v>391</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row>
    <row r="38" spans="2:31" ht="15" customHeight="1">
      <c r="B38" s="366" t="s">
        <v>475</v>
      </c>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row>
    <row r="39" spans="2:31" ht="15" customHeight="1">
      <c r="B39" s="366" t="s">
        <v>392</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row>
    <row r="40" spans="2:31" ht="15" customHeight="1">
      <c r="B40" s="366" t="s">
        <v>393</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row>
    <row r="41" spans="2:31" ht="15" customHeight="1">
      <c r="B41" s="366" t="s">
        <v>438</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row>
    <row r="42" spans="2:31" ht="15" customHeight="1">
      <c r="B42" s="366" t="s">
        <v>439</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row>
    <row r="43" spans="2:31" ht="15" customHeight="1">
      <c r="B43" s="366" t="s">
        <v>394</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row>
    <row r="44" spans="2:31" ht="15" customHeight="1">
      <c r="B44" s="366" t="s">
        <v>395</v>
      </c>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row>
    <row r="45" spans="2:31" ht="15" customHeight="1">
      <c r="B45" s="366" t="s">
        <v>396</v>
      </c>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row>
    <row r="46" spans="2:31" ht="15" customHeight="1">
      <c r="B46" s="366" t="s">
        <v>397</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row>
    <row r="47" spans="2:31" ht="15" customHeight="1">
      <c r="B47" s="366" t="s">
        <v>471</v>
      </c>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row>
    <row r="48" spans="2:31" ht="15" customHeight="1">
      <c r="B48" s="366" t="s">
        <v>472</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row>
    <row r="49" spans="2:31" ht="15" customHeight="1">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row>
    <row r="50" spans="2:31" ht="15" customHeight="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row>
    <row r="51" spans="2:31" ht="15" customHeight="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row>
    <row r="52" spans="2:31" ht="15" customHeight="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row>
    <row r="53" spans="2:31" ht="15" customHeight="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row>
    <row r="54" spans="2:31" ht="15" customHeight="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row>
    <row r="55" spans="2:31" ht="15" customHeight="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row>
    <row r="56" spans="2:31" ht="15" customHeight="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row>
    <row r="57" spans="2:31" ht="15" customHeight="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row>
    <row r="58" spans="2:31" ht="15" customHeight="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row>
    <row r="59" spans="2:31" ht="15" customHeight="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row>
    <row r="60" spans="2:31" ht="15" customHeight="1">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row>
    <row r="61" spans="2:31" ht="15" customHeight="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row>
    <row r="62" spans="2:31" ht="15" customHeight="1">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row>
    <row r="63" spans="2:31" ht="15" customHeight="1">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row>
    <row r="64" spans="2:31" ht="15" customHeight="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row>
    <row r="65" spans="2:31" ht="15" customHeight="1">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row>
    <row r="66" spans="2:31" ht="15" customHeight="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row>
    <row r="67" spans="2:31" ht="15" customHeight="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row>
    <row r="68" spans="2:31" ht="15" customHeight="1">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row>
    <row r="69" spans="2:31" ht="15" customHeight="1">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row>
    <row r="70" spans="2:31" ht="15" customHeight="1">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row>
    <row r="71" spans="2:31" ht="15" customHeight="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row>
    <row r="72" spans="2:31" ht="15" customHeight="1">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row>
    <row r="73" spans="2:31" ht="15" customHeight="1">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row>
    <row r="74" spans="2:31" ht="15" customHeight="1">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row>
    <row r="75" spans="2:31" ht="15" customHeight="1">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row>
    <row r="76" spans="2:31" ht="15" customHeight="1">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row>
    <row r="77" spans="2:31" ht="15" customHeight="1">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row>
    <row r="78" spans="2:31" ht="15" customHeight="1">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row>
    <row r="79" spans="2:31" ht="15" customHeight="1">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row>
    <row r="80" spans="2:31" ht="15" customHeight="1">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row>
    <row r="81" spans="2:31" ht="15" customHeight="1">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row>
    <row r="82" spans="2:31" ht="15" customHeight="1">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row>
    <row r="83" spans="2:31" ht="15" customHeight="1">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row>
    <row r="84" spans="2:31">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row>
    <row r="85" spans="2:31">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row>
    <row r="86" spans="2:31">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row>
    <row r="87" spans="2:31">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row>
    <row r="88" spans="2:31">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row>
    <row r="89" spans="2:31">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row>
    <row r="90" spans="2:31">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row>
    <row r="91" spans="2:31">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row>
    <row r="92" spans="2:31">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row>
    <row r="93" spans="2:31">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row>
    <row r="94" spans="2:3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row>
    <row r="95" spans="2:3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row>
    <row r="96" spans="2:31">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row>
    <row r="97" spans="2:31">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row>
    <row r="98" spans="2:3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row>
    <row r="99" spans="2:3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row>
    <row r="100" spans="2:3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row>
    <row r="101" spans="2:3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row>
    <row r="102" spans="2:3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row>
    <row r="103" spans="2:31">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row>
    <row r="104" spans="2:31">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row>
    <row r="105" spans="2:31">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row>
    <row r="106" spans="2:31">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row>
    <row r="107" spans="2:31">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row>
    <row r="108" spans="2:31">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row>
    <row r="109" spans="2:31">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row>
    <row r="110" spans="2:31">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row>
    <row r="111" spans="2:31">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row>
    <row r="112" spans="2:31">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row>
    <row r="113" spans="2:31">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row>
    <row r="114" spans="2:3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row>
    <row r="115" spans="2:31">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row>
    <row r="116" spans="2:31">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row>
    <row r="117" spans="2:3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row>
    <row r="118" spans="2:31">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row>
  </sheetData>
  <mergeCells count="4">
    <mergeCell ref="A16:W16"/>
    <mergeCell ref="B21:N21"/>
    <mergeCell ref="B23:U23"/>
    <mergeCell ref="G25:P25"/>
  </mergeCells>
  <phoneticPr fontId="9"/>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A0D8-615F-49B8-8041-C19F7C3BB507}">
  <dimension ref="A1:AE118"/>
  <sheetViews>
    <sheetView workbookViewId="0">
      <selection activeCell="AB31" sqref="AB31"/>
    </sheetView>
  </sheetViews>
  <sheetFormatPr defaultRowHeight="13.5"/>
  <cols>
    <col min="1" max="50" width="3.625" style="359" customWidth="1"/>
    <col min="51" max="256" width="9" style="359"/>
    <col min="257" max="306" width="3.625" style="359" customWidth="1"/>
    <col min="307" max="512" width="9" style="359"/>
    <col min="513" max="562" width="3.625" style="359" customWidth="1"/>
    <col min="563" max="768" width="9" style="359"/>
    <col min="769" max="818" width="3.625" style="359" customWidth="1"/>
    <col min="819" max="1024" width="9" style="359"/>
    <col min="1025" max="1074" width="3.625" style="359" customWidth="1"/>
    <col min="1075" max="1280" width="9" style="359"/>
    <col min="1281" max="1330" width="3.625" style="359" customWidth="1"/>
    <col min="1331" max="1536" width="9" style="359"/>
    <col min="1537" max="1586" width="3.625" style="359" customWidth="1"/>
    <col min="1587" max="1792" width="9" style="359"/>
    <col min="1793" max="1842" width="3.625" style="359" customWidth="1"/>
    <col min="1843" max="2048" width="9" style="359"/>
    <col min="2049" max="2098" width="3.625" style="359" customWidth="1"/>
    <col min="2099" max="2304" width="9" style="359"/>
    <col min="2305" max="2354" width="3.625" style="359" customWidth="1"/>
    <col min="2355" max="2560" width="9" style="359"/>
    <col min="2561" max="2610" width="3.625" style="359" customWidth="1"/>
    <col min="2611" max="2816" width="9" style="359"/>
    <col min="2817" max="2866" width="3.625" style="359" customWidth="1"/>
    <col min="2867" max="3072" width="9" style="359"/>
    <col min="3073" max="3122" width="3.625" style="359" customWidth="1"/>
    <col min="3123" max="3328" width="9" style="359"/>
    <col min="3329" max="3378" width="3.625" style="359" customWidth="1"/>
    <col min="3379" max="3584" width="9" style="359"/>
    <col min="3585" max="3634" width="3.625" style="359" customWidth="1"/>
    <col min="3635" max="3840" width="9" style="359"/>
    <col min="3841" max="3890" width="3.625" style="359" customWidth="1"/>
    <col min="3891" max="4096" width="9" style="359"/>
    <col min="4097" max="4146" width="3.625" style="359" customWidth="1"/>
    <col min="4147" max="4352" width="9" style="359"/>
    <col min="4353" max="4402" width="3.625" style="359" customWidth="1"/>
    <col min="4403" max="4608" width="9" style="359"/>
    <col min="4609" max="4658" width="3.625" style="359" customWidth="1"/>
    <col min="4659" max="4864" width="9" style="359"/>
    <col min="4865" max="4914" width="3.625" style="359" customWidth="1"/>
    <col min="4915" max="5120" width="9" style="359"/>
    <col min="5121" max="5170" width="3.625" style="359" customWidth="1"/>
    <col min="5171" max="5376" width="9" style="359"/>
    <col min="5377" max="5426" width="3.625" style="359" customWidth="1"/>
    <col min="5427" max="5632" width="9" style="359"/>
    <col min="5633" max="5682" width="3.625" style="359" customWidth="1"/>
    <col min="5683" max="5888" width="9" style="359"/>
    <col min="5889" max="5938" width="3.625" style="359" customWidth="1"/>
    <col min="5939" max="6144" width="9" style="359"/>
    <col min="6145" max="6194" width="3.625" style="359" customWidth="1"/>
    <col min="6195" max="6400" width="9" style="359"/>
    <col min="6401" max="6450" width="3.625" style="359" customWidth="1"/>
    <col min="6451" max="6656" width="9" style="359"/>
    <col min="6657" max="6706" width="3.625" style="359" customWidth="1"/>
    <col min="6707" max="6912" width="9" style="359"/>
    <col min="6913" max="6962" width="3.625" style="359" customWidth="1"/>
    <col min="6963" max="7168" width="9" style="359"/>
    <col min="7169" max="7218" width="3.625" style="359" customWidth="1"/>
    <col min="7219" max="7424" width="9" style="359"/>
    <col min="7425" max="7474" width="3.625" style="359" customWidth="1"/>
    <col min="7475" max="7680" width="9" style="359"/>
    <col min="7681" max="7730" width="3.625" style="359" customWidth="1"/>
    <col min="7731" max="7936" width="9" style="359"/>
    <col min="7937" max="7986" width="3.625" style="359" customWidth="1"/>
    <col min="7987" max="8192" width="9" style="359"/>
    <col min="8193" max="8242" width="3.625" style="359" customWidth="1"/>
    <col min="8243" max="8448" width="9" style="359"/>
    <col min="8449" max="8498" width="3.625" style="359" customWidth="1"/>
    <col min="8499" max="8704" width="9" style="359"/>
    <col min="8705" max="8754" width="3.625" style="359" customWidth="1"/>
    <col min="8755" max="8960" width="9" style="359"/>
    <col min="8961" max="9010" width="3.625" style="359" customWidth="1"/>
    <col min="9011" max="9216" width="9" style="359"/>
    <col min="9217" max="9266" width="3.625" style="359" customWidth="1"/>
    <col min="9267" max="9472" width="9" style="359"/>
    <col min="9473" max="9522" width="3.625" style="359" customWidth="1"/>
    <col min="9523" max="9728" width="9" style="359"/>
    <col min="9729" max="9778" width="3.625" style="359" customWidth="1"/>
    <col min="9779" max="9984" width="9" style="359"/>
    <col min="9985" max="10034" width="3.625" style="359" customWidth="1"/>
    <col min="10035" max="10240" width="9" style="359"/>
    <col min="10241" max="10290" width="3.625" style="359" customWidth="1"/>
    <col min="10291" max="10496" width="9" style="359"/>
    <col min="10497" max="10546" width="3.625" style="359" customWidth="1"/>
    <col min="10547" max="10752" width="9" style="359"/>
    <col min="10753" max="10802" width="3.625" style="359" customWidth="1"/>
    <col min="10803" max="11008" width="9" style="359"/>
    <col min="11009" max="11058" width="3.625" style="359" customWidth="1"/>
    <col min="11059" max="11264" width="9" style="359"/>
    <col min="11265" max="11314" width="3.625" style="359" customWidth="1"/>
    <col min="11315" max="11520" width="9" style="359"/>
    <col min="11521" max="11570" width="3.625" style="359" customWidth="1"/>
    <col min="11571" max="11776" width="9" style="359"/>
    <col min="11777" max="11826" width="3.625" style="359" customWidth="1"/>
    <col min="11827" max="12032" width="9" style="359"/>
    <col min="12033" max="12082" width="3.625" style="359" customWidth="1"/>
    <col min="12083" max="12288" width="9" style="359"/>
    <col min="12289" max="12338" width="3.625" style="359" customWidth="1"/>
    <col min="12339" max="12544" width="9" style="359"/>
    <col min="12545" max="12594" width="3.625" style="359" customWidth="1"/>
    <col min="12595" max="12800" width="9" style="359"/>
    <col min="12801" max="12850" width="3.625" style="359" customWidth="1"/>
    <col min="12851" max="13056" width="9" style="359"/>
    <col min="13057" max="13106" width="3.625" style="359" customWidth="1"/>
    <col min="13107" max="13312" width="9" style="359"/>
    <col min="13313" max="13362" width="3.625" style="359" customWidth="1"/>
    <col min="13363" max="13568" width="9" style="359"/>
    <col min="13569" max="13618" width="3.625" style="359" customWidth="1"/>
    <col min="13619" max="13824" width="9" style="359"/>
    <col min="13825" max="13874" width="3.625" style="359" customWidth="1"/>
    <col min="13875" max="14080" width="9" style="359"/>
    <col min="14081" max="14130" width="3.625" style="359" customWidth="1"/>
    <col min="14131" max="14336" width="9" style="359"/>
    <col min="14337" max="14386" width="3.625" style="359" customWidth="1"/>
    <col min="14387" max="14592" width="9" style="359"/>
    <col min="14593" max="14642" width="3.625" style="359" customWidth="1"/>
    <col min="14643" max="14848" width="9" style="359"/>
    <col min="14849" max="14898" width="3.625" style="359" customWidth="1"/>
    <col min="14899" max="15104" width="9" style="359"/>
    <col min="15105" max="15154" width="3.625" style="359" customWidth="1"/>
    <col min="15155" max="15360" width="9" style="359"/>
    <col min="15361" max="15410" width="3.625" style="359" customWidth="1"/>
    <col min="15411" max="15616" width="9" style="359"/>
    <col min="15617" max="15666" width="3.625" style="359" customWidth="1"/>
    <col min="15667" max="15872" width="9" style="359"/>
    <col min="15873" max="15922" width="3.625" style="359" customWidth="1"/>
    <col min="15923" max="16128" width="9" style="359"/>
    <col min="16129" max="16178" width="3.625" style="359" customWidth="1"/>
    <col min="16179" max="16384" width="9" style="359"/>
  </cols>
  <sheetData>
    <row r="1" spans="1:31" ht="15" customHeight="1">
      <c r="B1" s="360" t="s">
        <v>398</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row>
    <row r="2" spans="1:31" ht="15" customHeight="1">
      <c r="B2" s="360"/>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row>
    <row r="3" spans="1:31" ht="15" customHeight="1">
      <c r="B3" s="360"/>
      <c r="C3" s="142"/>
      <c r="D3" s="142"/>
      <c r="E3" s="142"/>
      <c r="F3" s="142"/>
      <c r="G3" s="142"/>
      <c r="H3" s="142"/>
      <c r="I3" s="142"/>
      <c r="J3" s="142"/>
      <c r="K3" s="142"/>
      <c r="L3" s="142"/>
      <c r="M3" s="142"/>
      <c r="N3" s="142"/>
      <c r="O3" s="142"/>
      <c r="P3" s="142"/>
      <c r="Q3" s="142"/>
      <c r="R3" s="142"/>
      <c r="S3" s="137"/>
      <c r="T3" s="142"/>
      <c r="U3" s="142"/>
      <c r="V3" s="142"/>
      <c r="W3" s="138" t="s">
        <v>440</v>
      </c>
      <c r="X3" s="142"/>
      <c r="Z3" s="142"/>
      <c r="AA3" s="142"/>
      <c r="AB3" s="142"/>
      <c r="AC3" s="142"/>
      <c r="AD3" s="142"/>
      <c r="AE3" s="142"/>
    </row>
    <row r="4" spans="1:31" ht="15" customHeight="1">
      <c r="B4" s="360"/>
      <c r="C4" s="142"/>
      <c r="D4" s="142"/>
      <c r="E4" s="142"/>
      <c r="F4" s="142"/>
      <c r="G4" s="142"/>
      <c r="H4" s="142"/>
      <c r="I4" s="142"/>
      <c r="J4" s="142"/>
      <c r="K4" s="142"/>
      <c r="L4" s="142"/>
      <c r="M4" s="142"/>
      <c r="N4" s="142"/>
      <c r="O4" s="142"/>
      <c r="P4" s="142"/>
      <c r="Q4" s="142"/>
      <c r="R4" s="142"/>
      <c r="S4" s="142"/>
      <c r="T4" s="142"/>
      <c r="U4" s="142"/>
      <c r="V4" s="142"/>
      <c r="W4" s="142"/>
      <c r="X4" s="142"/>
      <c r="Y4" s="361"/>
      <c r="Z4" s="142"/>
      <c r="AA4" s="142"/>
      <c r="AB4" s="142"/>
      <c r="AC4" s="142"/>
      <c r="AD4" s="142"/>
      <c r="AE4" s="142"/>
    </row>
    <row r="5" spans="1:31" ht="15" customHeight="1">
      <c r="B5" s="360" t="s">
        <v>377</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row>
    <row r="6" spans="1:31" ht="15" customHeight="1">
      <c r="B6" s="360"/>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row>
    <row r="7" spans="1:31" ht="15" customHeight="1">
      <c r="B7" s="360"/>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row>
    <row r="8" spans="1:31" ht="15" customHeight="1">
      <c r="B8" s="360"/>
      <c r="C8" s="142"/>
      <c r="D8" s="142"/>
      <c r="E8" s="142"/>
      <c r="F8" s="142"/>
      <c r="G8" s="142"/>
      <c r="H8" s="142"/>
      <c r="I8" s="142"/>
      <c r="J8" s="142"/>
      <c r="K8" s="142"/>
      <c r="L8" s="137" t="s">
        <v>378</v>
      </c>
      <c r="M8" s="119"/>
      <c r="N8" s="137"/>
      <c r="O8" s="137"/>
      <c r="P8" s="137"/>
      <c r="Q8" s="142"/>
      <c r="R8" s="142"/>
      <c r="S8" s="142"/>
      <c r="T8" s="142"/>
      <c r="U8" s="142"/>
      <c r="V8" s="142"/>
      <c r="W8" s="142"/>
      <c r="X8" s="142"/>
      <c r="Y8" s="142"/>
      <c r="Z8" s="142"/>
      <c r="AA8" s="142"/>
      <c r="AB8" s="142"/>
      <c r="AC8" s="142"/>
      <c r="AD8" s="142"/>
      <c r="AE8" s="142"/>
    </row>
    <row r="9" spans="1:31" ht="15" customHeight="1">
      <c r="B9" s="360"/>
      <c r="C9" s="142"/>
      <c r="D9" s="142"/>
      <c r="E9" s="142"/>
      <c r="F9" s="142"/>
      <c r="G9" s="142"/>
      <c r="H9" s="142"/>
      <c r="I9" s="142"/>
      <c r="J9" s="142"/>
      <c r="K9" s="142"/>
      <c r="L9" s="137"/>
      <c r="M9" s="137" t="s">
        <v>379</v>
      </c>
      <c r="N9" s="137"/>
      <c r="O9" s="137"/>
      <c r="P9" s="137"/>
      <c r="Q9" s="142"/>
      <c r="R9" s="142"/>
      <c r="S9" s="142"/>
      <c r="T9" s="142"/>
      <c r="U9" s="142"/>
      <c r="V9" s="142"/>
      <c r="W9" s="142"/>
      <c r="X9" s="142"/>
      <c r="Y9" s="142"/>
      <c r="Z9" s="142"/>
      <c r="AA9" s="142"/>
      <c r="AB9" s="142"/>
      <c r="AC9" s="142"/>
      <c r="AD9" s="142"/>
      <c r="AE9" s="142"/>
    </row>
    <row r="10" spans="1:31" ht="15" customHeight="1">
      <c r="B10" s="360"/>
      <c r="C10" s="142"/>
      <c r="D10" s="142"/>
      <c r="E10" s="142"/>
      <c r="F10" s="142"/>
      <c r="G10" s="142"/>
      <c r="H10" s="142"/>
      <c r="I10" s="142"/>
      <c r="J10" s="142"/>
      <c r="K10" s="142"/>
      <c r="L10" s="137"/>
      <c r="M10" s="137" t="s">
        <v>380</v>
      </c>
      <c r="N10" s="137"/>
      <c r="O10" s="137"/>
      <c r="P10" s="137"/>
      <c r="Q10" s="142"/>
      <c r="R10" s="142"/>
      <c r="S10" s="142"/>
      <c r="T10" s="142"/>
      <c r="U10" s="142"/>
      <c r="V10" s="142"/>
      <c r="W10" s="142"/>
      <c r="X10" s="142"/>
      <c r="Y10" s="142"/>
      <c r="Z10" s="142"/>
      <c r="AA10" s="142"/>
      <c r="AB10" s="142"/>
      <c r="AC10" s="142"/>
      <c r="AD10" s="142"/>
      <c r="AE10" s="142"/>
    </row>
    <row r="11" spans="1:31" ht="15" customHeight="1">
      <c r="B11" s="360"/>
      <c r="C11" s="142"/>
      <c r="D11" s="142"/>
      <c r="E11" s="142"/>
      <c r="F11" s="142"/>
      <c r="G11" s="142"/>
      <c r="H11" s="142"/>
      <c r="I11" s="142"/>
      <c r="J11" s="142"/>
      <c r="K11" s="142"/>
      <c r="L11" s="137"/>
      <c r="M11" s="137" t="s">
        <v>399</v>
      </c>
      <c r="N11" s="137"/>
      <c r="O11" s="137"/>
      <c r="P11" s="137"/>
      <c r="Q11" s="142"/>
      <c r="R11" s="142"/>
      <c r="S11" s="142"/>
      <c r="T11" s="142"/>
      <c r="U11" s="142"/>
      <c r="V11" s="142"/>
      <c r="W11" s="142"/>
      <c r="X11" s="142"/>
      <c r="Y11" s="142"/>
      <c r="Z11" s="142"/>
      <c r="AA11" s="142"/>
      <c r="AB11" s="142"/>
      <c r="AC11" s="142"/>
      <c r="AD11" s="142"/>
      <c r="AE11" s="142"/>
    </row>
    <row r="12" spans="1:31" ht="15" customHeight="1">
      <c r="B12" s="360"/>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row>
    <row r="13" spans="1:31" ht="15" customHeight="1">
      <c r="B13" s="360"/>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row>
    <row r="14" spans="1:31" ht="15" customHeight="1">
      <c r="B14" s="360"/>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row>
    <row r="15" spans="1:31" ht="15" customHeight="1">
      <c r="B15" s="360"/>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row>
    <row r="16" spans="1:31" ht="24.75">
      <c r="A16" s="362" t="s">
        <v>400</v>
      </c>
      <c r="B16" s="362"/>
      <c r="C16" s="362"/>
      <c r="D16" s="362"/>
      <c r="E16" s="362"/>
      <c r="F16" s="362"/>
      <c r="G16" s="362"/>
      <c r="H16" s="362"/>
      <c r="I16" s="362"/>
      <c r="J16" s="362"/>
      <c r="K16" s="362"/>
      <c r="L16" s="362"/>
      <c r="M16" s="362"/>
      <c r="N16" s="362"/>
      <c r="O16" s="362"/>
      <c r="P16" s="362"/>
      <c r="Q16" s="362"/>
      <c r="R16" s="362"/>
      <c r="S16" s="362"/>
      <c r="T16" s="362"/>
      <c r="U16" s="362"/>
      <c r="V16" s="362"/>
      <c r="W16" s="362"/>
      <c r="X16" s="363"/>
      <c r="Y16" s="363"/>
      <c r="Z16" s="142"/>
      <c r="AA16" s="142"/>
      <c r="AB16" s="142"/>
      <c r="AC16" s="142"/>
      <c r="AD16" s="142"/>
      <c r="AE16" s="142"/>
    </row>
    <row r="17" spans="1:31" ht="15" customHeight="1">
      <c r="A17" s="364"/>
      <c r="B17" s="364"/>
      <c r="C17" s="364"/>
      <c r="D17" s="364"/>
      <c r="E17" s="364"/>
      <c r="F17" s="364"/>
      <c r="G17" s="364"/>
      <c r="H17" s="364"/>
      <c r="I17" s="364"/>
      <c r="J17" s="364"/>
      <c r="K17" s="364"/>
      <c r="L17" s="364"/>
      <c r="M17" s="364"/>
      <c r="N17" s="364"/>
      <c r="O17" s="364"/>
      <c r="P17" s="364"/>
      <c r="Q17" s="364"/>
      <c r="R17" s="364"/>
      <c r="S17" s="364"/>
      <c r="T17" s="364"/>
      <c r="U17" s="364"/>
      <c r="V17" s="364"/>
      <c r="W17" s="364"/>
      <c r="X17" s="363"/>
      <c r="Y17" s="363"/>
      <c r="Z17" s="142"/>
      <c r="AA17" s="142"/>
      <c r="AB17" s="142"/>
      <c r="AC17" s="142"/>
      <c r="AD17" s="142"/>
      <c r="AE17" s="142"/>
    </row>
    <row r="18" spans="1:31" ht="15" customHeight="1">
      <c r="A18" s="364"/>
      <c r="B18" s="364"/>
      <c r="C18" s="364"/>
      <c r="D18" s="364"/>
      <c r="E18" s="364"/>
      <c r="F18" s="364"/>
      <c r="G18" s="364"/>
      <c r="H18" s="364"/>
      <c r="I18" s="364"/>
      <c r="J18" s="364"/>
      <c r="K18" s="364"/>
      <c r="L18" s="364"/>
      <c r="M18" s="364"/>
      <c r="N18" s="364"/>
      <c r="O18" s="364"/>
      <c r="P18" s="364"/>
      <c r="Q18" s="364"/>
      <c r="R18" s="364"/>
      <c r="S18" s="364"/>
      <c r="T18" s="364"/>
      <c r="U18" s="364"/>
      <c r="V18" s="364"/>
      <c r="W18" s="364"/>
      <c r="X18" s="363"/>
      <c r="Y18" s="363"/>
      <c r="Z18" s="142"/>
      <c r="AA18" s="142"/>
      <c r="AB18" s="142"/>
      <c r="AC18" s="142"/>
      <c r="AD18" s="142"/>
      <c r="AE18" s="142"/>
    </row>
    <row r="19" spans="1:31" ht="15" customHeight="1">
      <c r="B19" s="360"/>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1:31" ht="15" customHeight="1">
      <c r="B20" s="360"/>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row>
    <row r="21" spans="1:31" ht="15" customHeight="1">
      <c r="B21" s="365" t="s">
        <v>481</v>
      </c>
      <c r="C21" s="365"/>
      <c r="D21" s="365"/>
      <c r="E21" s="365"/>
      <c r="F21" s="365"/>
      <c r="G21" s="365"/>
      <c r="H21" s="365"/>
      <c r="I21" s="365"/>
      <c r="J21" s="365"/>
      <c r="K21" s="365"/>
      <c r="L21" s="365"/>
      <c r="M21" s="365"/>
      <c r="N21" s="365"/>
      <c r="O21" s="365"/>
      <c r="P21" s="365"/>
      <c r="Q21" s="365"/>
      <c r="R21" s="365"/>
      <c r="S21" s="365"/>
      <c r="T21" s="365"/>
      <c r="U21" s="365"/>
      <c r="V21" s="365"/>
      <c r="W21" s="142"/>
      <c r="X21" s="142"/>
      <c r="Y21" s="142"/>
      <c r="Z21" s="142"/>
      <c r="AA21" s="142"/>
      <c r="AB21" s="142"/>
      <c r="AC21" s="142"/>
      <c r="AD21" s="142"/>
      <c r="AE21" s="142"/>
    </row>
    <row r="22" spans="1:31" ht="15" customHeight="1">
      <c r="B22" s="360"/>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row>
    <row r="23" spans="1:31" ht="15" customHeight="1">
      <c r="B23" s="365" t="s">
        <v>437</v>
      </c>
      <c r="C23" s="365"/>
      <c r="D23" s="365"/>
      <c r="E23" s="365"/>
      <c r="F23" s="365"/>
      <c r="G23" s="365"/>
      <c r="H23" s="365"/>
      <c r="I23" s="365"/>
      <c r="J23" s="365"/>
      <c r="K23" s="365"/>
      <c r="L23" s="365"/>
      <c r="M23" s="365"/>
      <c r="N23" s="365"/>
      <c r="O23" s="365"/>
      <c r="P23" s="365"/>
      <c r="Q23" s="365"/>
      <c r="R23" s="365"/>
      <c r="S23" s="365"/>
      <c r="T23" s="365"/>
      <c r="U23" s="365"/>
      <c r="V23" s="365"/>
      <c r="W23" s="142"/>
      <c r="X23" s="142"/>
      <c r="Y23" s="142"/>
      <c r="Z23" s="142"/>
      <c r="AA23" s="142"/>
      <c r="AB23" s="142"/>
      <c r="AC23" s="142"/>
      <c r="AD23" s="142"/>
      <c r="AE23" s="142"/>
    </row>
    <row r="24" spans="1:31" ht="15" customHeight="1">
      <c r="B24" s="360"/>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row>
    <row r="25" spans="1:31" ht="15" customHeight="1">
      <c r="B25" s="360" t="s">
        <v>382</v>
      </c>
      <c r="C25" s="142"/>
      <c r="D25" s="142"/>
      <c r="E25" s="142"/>
      <c r="F25" s="142"/>
      <c r="G25" s="311" t="s">
        <v>383</v>
      </c>
      <c r="H25" s="311"/>
      <c r="I25" s="311"/>
      <c r="J25" s="311"/>
      <c r="K25" s="311"/>
      <c r="L25" s="311"/>
      <c r="M25" s="311"/>
      <c r="N25" s="311"/>
      <c r="O25" s="311"/>
      <c r="P25" s="311"/>
      <c r="Q25" s="142"/>
      <c r="R25" s="142"/>
      <c r="S25" s="142"/>
      <c r="T25" s="142"/>
      <c r="U25" s="142"/>
      <c r="V25" s="142"/>
      <c r="W25" s="142"/>
      <c r="X25" s="142"/>
      <c r="Y25" s="142"/>
      <c r="Z25" s="142"/>
      <c r="AA25" s="142"/>
      <c r="AB25" s="142"/>
      <c r="AC25" s="142"/>
      <c r="AD25" s="142"/>
      <c r="AE25" s="142"/>
    </row>
    <row r="26" spans="1:31" ht="15" customHeight="1">
      <c r="B26" s="360"/>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row>
    <row r="27" spans="1:31" ht="15" customHeight="1">
      <c r="B27" s="360" t="s">
        <v>384</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row>
    <row r="28" spans="1:31" ht="15" customHeight="1">
      <c r="B28" s="360"/>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row>
    <row r="29" spans="1:31" ht="15" customHeight="1">
      <c r="B29" s="360"/>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row>
    <row r="30" spans="1:31" ht="15" customHeight="1">
      <c r="B30" s="360"/>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row>
    <row r="31" spans="1:31" ht="15" customHeight="1">
      <c r="B31" s="360"/>
      <c r="C31" s="313" t="s">
        <v>401</v>
      </c>
      <c r="D31" s="313"/>
      <c r="E31" s="313"/>
      <c r="F31" s="313"/>
      <c r="G31" s="313"/>
      <c r="H31" s="313"/>
      <c r="I31" s="313"/>
      <c r="J31" s="313"/>
      <c r="K31" s="313" t="s">
        <v>402</v>
      </c>
      <c r="L31" s="313"/>
      <c r="M31" s="313"/>
      <c r="N31" s="313"/>
      <c r="O31" s="313"/>
      <c r="P31" s="313" t="s">
        <v>403</v>
      </c>
      <c r="Q31" s="313"/>
      <c r="R31" s="313"/>
      <c r="S31" s="313"/>
      <c r="T31" s="313"/>
      <c r="U31" s="313"/>
      <c r="V31" s="142"/>
      <c r="W31" s="142"/>
      <c r="X31" s="142"/>
      <c r="Y31" s="142"/>
      <c r="Z31" s="142"/>
      <c r="AA31" s="142"/>
      <c r="AB31" s="142"/>
      <c r="AC31" s="142"/>
      <c r="AD31" s="142"/>
      <c r="AE31" s="142"/>
    </row>
    <row r="32" spans="1:31" ht="15" customHeight="1">
      <c r="B32" s="360"/>
      <c r="C32" s="313" t="s">
        <v>404</v>
      </c>
      <c r="D32" s="313"/>
      <c r="E32" s="313"/>
      <c r="F32" s="313"/>
      <c r="G32" s="313"/>
      <c r="H32" s="313"/>
      <c r="I32" s="313"/>
      <c r="J32" s="313"/>
      <c r="K32" s="313"/>
      <c r="L32" s="313"/>
      <c r="M32" s="313"/>
      <c r="N32" s="313"/>
      <c r="O32" s="313"/>
      <c r="P32" s="313"/>
      <c r="Q32" s="313"/>
      <c r="R32" s="313"/>
      <c r="S32" s="313"/>
      <c r="T32" s="313"/>
      <c r="U32" s="313"/>
      <c r="V32" s="142"/>
      <c r="W32" s="142"/>
      <c r="X32" s="142"/>
      <c r="Y32" s="142"/>
      <c r="Z32" s="142"/>
      <c r="AA32" s="142"/>
      <c r="AB32" s="142"/>
      <c r="AC32" s="142"/>
      <c r="AD32" s="142"/>
      <c r="AE32" s="142"/>
    </row>
    <row r="33" spans="2:31" ht="15" customHeight="1">
      <c r="B33" s="360"/>
      <c r="C33" s="313"/>
      <c r="D33" s="313"/>
      <c r="E33" s="313"/>
      <c r="F33" s="313"/>
      <c r="G33" s="313"/>
      <c r="H33" s="313"/>
      <c r="I33" s="313"/>
      <c r="J33" s="313"/>
      <c r="K33" s="313"/>
      <c r="L33" s="313"/>
      <c r="M33" s="313"/>
      <c r="N33" s="313"/>
      <c r="O33" s="313"/>
      <c r="P33" s="313"/>
      <c r="Q33" s="313"/>
      <c r="R33" s="313"/>
      <c r="S33" s="313"/>
      <c r="T33" s="313"/>
      <c r="U33" s="313"/>
      <c r="V33" s="142"/>
      <c r="W33" s="142"/>
      <c r="X33" s="142"/>
      <c r="Y33" s="142"/>
      <c r="Z33" s="142"/>
      <c r="AA33" s="142"/>
      <c r="AB33" s="142"/>
      <c r="AC33" s="142"/>
      <c r="AD33" s="142"/>
      <c r="AE33" s="142"/>
    </row>
    <row r="34" spans="2:31" ht="15" customHeight="1">
      <c r="B34" s="366"/>
      <c r="C34" s="313" t="s">
        <v>405</v>
      </c>
      <c r="D34" s="313"/>
      <c r="E34" s="313"/>
      <c r="F34" s="313"/>
      <c r="G34" s="315"/>
      <c r="H34" s="315"/>
      <c r="I34" s="315"/>
      <c r="J34" s="315"/>
      <c r="K34" s="315"/>
      <c r="L34" s="315"/>
      <c r="M34" s="315"/>
      <c r="N34" s="315"/>
      <c r="O34" s="315"/>
      <c r="P34" s="315"/>
      <c r="Q34" s="315"/>
      <c r="R34" s="315"/>
      <c r="S34" s="315"/>
      <c r="T34" s="315"/>
      <c r="U34" s="315"/>
      <c r="V34" s="142"/>
      <c r="W34" s="142"/>
      <c r="X34" s="142"/>
      <c r="Y34" s="142"/>
      <c r="Z34" s="142"/>
      <c r="AA34" s="142"/>
      <c r="AB34" s="142"/>
      <c r="AC34" s="142"/>
      <c r="AD34" s="142"/>
      <c r="AE34" s="142"/>
    </row>
    <row r="35" spans="2:31" ht="15" customHeight="1">
      <c r="B35" s="366"/>
      <c r="C35" s="316"/>
      <c r="D35" s="316"/>
      <c r="E35" s="316"/>
      <c r="F35" s="316"/>
      <c r="G35" s="317"/>
      <c r="H35" s="317"/>
      <c r="I35" s="317"/>
      <c r="J35" s="317"/>
      <c r="K35" s="317"/>
      <c r="L35" s="317"/>
      <c r="M35" s="317"/>
      <c r="N35" s="317"/>
      <c r="O35" s="317"/>
      <c r="P35" s="317"/>
      <c r="Q35" s="317"/>
      <c r="R35" s="317"/>
      <c r="S35" s="317"/>
      <c r="T35" s="317"/>
      <c r="U35" s="317"/>
      <c r="V35" s="142"/>
      <c r="W35" s="142"/>
      <c r="X35" s="142"/>
      <c r="Y35" s="142"/>
      <c r="Z35" s="142"/>
      <c r="AA35" s="142"/>
      <c r="AB35" s="142"/>
      <c r="AC35" s="142"/>
      <c r="AD35" s="142"/>
      <c r="AE35" s="142"/>
    </row>
    <row r="36" spans="2:31" ht="15" customHeight="1">
      <c r="B36" s="366"/>
      <c r="C36" s="312" t="s">
        <v>406</v>
      </c>
      <c r="D36" s="312"/>
      <c r="E36" s="312"/>
      <c r="F36" s="312"/>
      <c r="G36" s="314"/>
      <c r="H36" s="314"/>
      <c r="I36" s="314"/>
      <c r="J36" s="314"/>
      <c r="K36" s="314"/>
      <c r="L36" s="314"/>
      <c r="M36" s="314"/>
      <c r="N36" s="314"/>
      <c r="O36" s="314"/>
      <c r="P36" s="314"/>
      <c r="Q36" s="314"/>
      <c r="R36" s="314"/>
      <c r="S36" s="314"/>
      <c r="T36" s="314"/>
      <c r="U36" s="314"/>
      <c r="V36" s="142"/>
      <c r="W36" s="142"/>
      <c r="X36" s="142"/>
      <c r="Y36" s="142"/>
      <c r="Z36" s="142"/>
      <c r="AA36" s="142"/>
      <c r="AB36" s="142"/>
      <c r="AC36" s="142"/>
      <c r="AD36" s="142"/>
      <c r="AE36" s="142"/>
    </row>
    <row r="37" spans="2:31" ht="15" customHeight="1">
      <c r="B37" s="366"/>
      <c r="C37" s="313"/>
      <c r="D37" s="313"/>
      <c r="E37" s="313"/>
      <c r="F37" s="313"/>
      <c r="G37" s="315"/>
      <c r="H37" s="315"/>
      <c r="I37" s="315"/>
      <c r="J37" s="315"/>
      <c r="K37" s="315"/>
      <c r="L37" s="315"/>
      <c r="M37" s="315"/>
      <c r="N37" s="315"/>
      <c r="O37" s="315"/>
      <c r="P37" s="315"/>
      <c r="Q37" s="315"/>
      <c r="R37" s="315"/>
      <c r="S37" s="315"/>
      <c r="T37" s="315"/>
      <c r="U37" s="315"/>
      <c r="V37" s="142"/>
      <c r="W37" s="142"/>
      <c r="X37" s="142"/>
      <c r="Y37" s="142"/>
      <c r="Z37" s="142"/>
      <c r="AA37" s="142"/>
      <c r="AB37" s="142"/>
      <c r="AC37" s="142"/>
      <c r="AD37" s="142"/>
      <c r="AE37" s="142"/>
    </row>
    <row r="38" spans="2:31" ht="15" customHeight="1">
      <c r="B38" s="366"/>
      <c r="C38" s="313"/>
      <c r="D38" s="313"/>
      <c r="E38" s="313"/>
      <c r="F38" s="313"/>
      <c r="G38" s="315"/>
      <c r="H38" s="315"/>
      <c r="I38" s="315"/>
      <c r="J38" s="315"/>
      <c r="K38" s="315"/>
      <c r="L38" s="315"/>
      <c r="M38" s="315"/>
      <c r="N38" s="315"/>
      <c r="O38" s="315"/>
      <c r="P38" s="315"/>
      <c r="Q38" s="315"/>
      <c r="R38" s="315"/>
      <c r="S38" s="315"/>
      <c r="T38" s="315"/>
      <c r="U38" s="315"/>
      <c r="V38" s="142"/>
      <c r="W38" s="142"/>
      <c r="X38" s="142"/>
      <c r="Y38" s="142"/>
      <c r="Z38" s="142"/>
      <c r="AA38" s="142"/>
      <c r="AB38" s="142"/>
      <c r="AC38" s="142"/>
      <c r="AD38" s="142"/>
      <c r="AE38" s="142"/>
    </row>
    <row r="39" spans="2:31" ht="15" customHeight="1">
      <c r="B39" s="366"/>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row>
    <row r="40" spans="2:31" ht="15" customHeight="1">
      <c r="B40" s="366"/>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row>
    <row r="41" spans="2:31" ht="15" customHeight="1">
      <c r="B41" s="366"/>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row>
    <row r="42" spans="2:31" ht="15" customHeight="1">
      <c r="B42" s="366"/>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row>
    <row r="43" spans="2:31" ht="15" customHeight="1">
      <c r="B43" s="366"/>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row>
    <row r="44" spans="2:31" ht="15" customHeight="1">
      <c r="B44" s="366"/>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row>
    <row r="45" spans="2:31" ht="15" customHeight="1">
      <c r="B45" s="366"/>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row>
    <row r="46" spans="2:31" ht="15" customHeight="1">
      <c r="B46" s="366"/>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row>
    <row r="47" spans="2:31" ht="15" customHeight="1">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row>
    <row r="48" spans="2:31" ht="15" customHeight="1">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row>
    <row r="49" spans="2:31" ht="15" customHeight="1">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row>
    <row r="50" spans="2:31" ht="15" customHeight="1">
      <c r="B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row>
    <row r="51" spans="2:31" ht="15" customHeight="1">
      <c r="B51" s="142"/>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row>
    <row r="52" spans="2:31" ht="15" customHeight="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row>
    <row r="53" spans="2:31" ht="15" customHeight="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row>
    <row r="54" spans="2:31" ht="15" customHeight="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row>
    <row r="55" spans="2:31" ht="15" customHeight="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row>
    <row r="56" spans="2:31" ht="15" customHeight="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row>
    <row r="57" spans="2:31" ht="15" customHeight="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row>
    <row r="58" spans="2:31" ht="15" customHeight="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row>
    <row r="59" spans="2:31" ht="15" customHeight="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row>
    <row r="60" spans="2:31" ht="15" customHeight="1">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row>
    <row r="61" spans="2:31" ht="15" customHeight="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row>
    <row r="62" spans="2:31" ht="15" customHeight="1">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row>
    <row r="63" spans="2:31" ht="15" customHeight="1">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row>
    <row r="64" spans="2:31" ht="15" customHeight="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row>
    <row r="65" spans="2:31" ht="15" customHeight="1">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row>
    <row r="66" spans="2:31" ht="15" customHeight="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row>
    <row r="67" spans="2:31" ht="15" customHeight="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row>
    <row r="68" spans="2:31" ht="15" customHeight="1">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row>
    <row r="69" spans="2:31" ht="15" customHeight="1">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row>
    <row r="70" spans="2:31" ht="15" customHeight="1">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row>
    <row r="71" spans="2:31" ht="15" customHeight="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row>
    <row r="72" spans="2:31" ht="15" customHeight="1">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row>
    <row r="73" spans="2:31" ht="15" customHeight="1">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row>
    <row r="74" spans="2:31" ht="15" customHeight="1">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row>
    <row r="75" spans="2:31" ht="15" customHeight="1">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row>
    <row r="76" spans="2:31" ht="15" customHeight="1">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row>
    <row r="77" spans="2:31" ht="15" customHeight="1">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row>
    <row r="78" spans="2:31" ht="15" customHeight="1">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row>
    <row r="79" spans="2:31" ht="15" customHeight="1">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row>
    <row r="80" spans="2:31" ht="15" customHeight="1">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row>
    <row r="81" spans="2:31" ht="15" customHeight="1">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row>
    <row r="82" spans="2:31" ht="15" customHeight="1">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row>
    <row r="83" spans="2:31" ht="15" customHeight="1">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row>
    <row r="84" spans="2:31">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row>
    <row r="85" spans="2:31">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row>
    <row r="86" spans="2:31">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row>
    <row r="87" spans="2:31">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row>
    <row r="88" spans="2:31">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row>
    <row r="89" spans="2:31">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row>
    <row r="90" spans="2:31">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row>
    <row r="91" spans="2:31">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row>
    <row r="92" spans="2:31">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row>
    <row r="93" spans="2:31">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row>
    <row r="94" spans="2:3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row>
    <row r="95" spans="2:3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row>
    <row r="96" spans="2:31">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row>
    <row r="97" spans="2:31">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row>
    <row r="98" spans="2:3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row>
    <row r="99" spans="2:3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row>
    <row r="100" spans="2:3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row>
    <row r="101" spans="2:3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row>
    <row r="102" spans="2:3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row>
    <row r="103" spans="2:31">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row>
    <row r="104" spans="2:31">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row>
    <row r="105" spans="2:31">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row>
    <row r="106" spans="2:31">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row>
    <row r="107" spans="2:31">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row>
    <row r="108" spans="2:31">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row>
    <row r="109" spans="2:31">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row>
    <row r="110" spans="2:31">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row>
    <row r="111" spans="2:31">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row>
    <row r="112" spans="2:31">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row>
    <row r="113" spans="2:31">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row>
    <row r="114" spans="2:3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row>
    <row r="115" spans="2:31">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row>
    <row r="116" spans="2:31">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row>
    <row r="117" spans="2:3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row>
    <row r="118" spans="2:31">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row>
  </sheetData>
  <mergeCells count="14">
    <mergeCell ref="C36:F38"/>
    <mergeCell ref="G36:U38"/>
    <mergeCell ref="A16:W16"/>
    <mergeCell ref="B21:V21"/>
    <mergeCell ref="B23:V23"/>
    <mergeCell ref="G25:P25"/>
    <mergeCell ref="C31:J31"/>
    <mergeCell ref="K31:O31"/>
    <mergeCell ref="P31:U31"/>
    <mergeCell ref="C32:J33"/>
    <mergeCell ref="K32:O33"/>
    <mergeCell ref="P32:U33"/>
    <mergeCell ref="C34:F35"/>
    <mergeCell ref="G34:U35"/>
  </mergeCells>
  <phoneticPr fontId="9"/>
  <pageMargins left="0.75" right="0.75" top="1" bottom="1" header="0.51200000000000001" footer="0.5120000000000000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A4D8-92DD-48C8-BFE7-E8FF4CD7BEB5}">
  <dimension ref="A1:AE123"/>
  <sheetViews>
    <sheetView topLeftCell="A7" workbookViewId="0">
      <selection activeCell="AB31" sqref="AB31"/>
    </sheetView>
  </sheetViews>
  <sheetFormatPr defaultRowHeight="13.5"/>
  <cols>
    <col min="1" max="50" width="3.625" style="359" customWidth="1"/>
    <col min="51" max="256" width="9" style="359"/>
    <col min="257" max="306" width="3.625" style="359" customWidth="1"/>
    <col min="307" max="512" width="9" style="359"/>
    <col min="513" max="562" width="3.625" style="359" customWidth="1"/>
    <col min="563" max="768" width="9" style="359"/>
    <col min="769" max="818" width="3.625" style="359" customWidth="1"/>
    <col min="819" max="1024" width="9" style="359"/>
    <col min="1025" max="1074" width="3.625" style="359" customWidth="1"/>
    <col min="1075" max="1280" width="9" style="359"/>
    <col min="1281" max="1330" width="3.625" style="359" customWidth="1"/>
    <col min="1331" max="1536" width="9" style="359"/>
    <col min="1537" max="1586" width="3.625" style="359" customWidth="1"/>
    <col min="1587" max="1792" width="9" style="359"/>
    <col min="1793" max="1842" width="3.625" style="359" customWidth="1"/>
    <col min="1843" max="2048" width="9" style="359"/>
    <col min="2049" max="2098" width="3.625" style="359" customWidth="1"/>
    <col min="2099" max="2304" width="9" style="359"/>
    <col min="2305" max="2354" width="3.625" style="359" customWidth="1"/>
    <col min="2355" max="2560" width="9" style="359"/>
    <col min="2561" max="2610" width="3.625" style="359" customWidth="1"/>
    <col min="2611" max="2816" width="9" style="359"/>
    <col min="2817" max="2866" width="3.625" style="359" customWidth="1"/>
    <col min="2867" max="3072" width="9" style="359"/>
    <col min="3073" max="3122" width="3.625" style="359" customWidth="1"/>
    <col min="3123" max="3328" width="9" style="359"/>
    <col min="3329" max="3378" width="3.625" style="359" customWidth="1"/>
    <col min="3379" max="3584" width="9" style="359"/>
    <col min="3585" max="3634" width="3.625" style="359" customWidth="1"/>
    <col min="3635" max="3840" width="9" style="359"/>
    <col min="3841" max="3890" width="3.625" style="359" customWidth="1"/>
    <col min="3891" max="4096" width="9" style="359"/>
    <col min="4097" max="4146" width="3.625" style="359" customWidth="1"/>
    <col min="4147" max="4352" width="9" style="359"/>
    <col min="4353" max="4402" width="3.625" style="359" customWidth="1"/>
    <col min="4403" max="4608" width="9" style="359"/>
    <col min="4609" max="4658" width="3.625" style="359" customWidth="1"/>
    <col min="4659" max="4864" width="9" style="359"/>
    <col min="4865" max="4914" width="3.625" style="359" customWidth="1"/>
    <col min="4915" max="5120" width="9" style="359"/>
    <col min="5121" max="5170" width="3.625" style="359" customWidth="1"/>
    <col min="5171" max="5376" width="9" style="359"/>
    <col min="5377" max="5426" width="3.625" style="359" customWidth="1"/>
    <col min="5427" max="5632" width="9" style="359"/>
    <col min="5633" max="5682" width="3.625" style="359" customWidth="1"/>
    <col min="5683" max="5888" width="9" style="359"/>
    <col min="5889" max="5938" width="3.625" style="359" customWidth="1"/>
    <col min="5939" max="6144" width="9" style="359"/>
    <col min="6145" max="6194" width="3.625" style="359" customWidth="1"/>
    <col min="6195" max="6400" width="9" style="359"/>
    <col min="6401" max="6450" width="3.625" style="359" customWidth="1"/>
    <col min="6451" max="6656" width="9" style="359"/>
    <col min="6657" max="6706" width="3.625" style="359" customWidth="1"/>
    <col min="6707" max="6912" width="9" style="359"/>
    <col min="6913" max="6962" width="3.625" style="359" customWidth="1"/>
    <col min="6963" max="7168" width="9" style="359"/>
    <col min="7169" max="7218" width="3.625" style="359" customWidth="1"/>
    <col min="7219" max="7424" width="9" style="359"/>
    <col min="7425" max="7474" width="3.625" style="359" customWidth="1"/>
    <col min="7475" max="7680" width="9" style="359"/>
    <col min="7681" max="7730" width="3.625" style="359" customWidth="1"/>
    <col min="7731" max="7936" width="9" style="359"/>
    <col min="7937" max="7986" width="3.625" style="359" customWidth="1"/>
    <col min="7987" max="8192" width="9" style="359"/>
    <col min="8193" max="8242" width="3.625" style="359" customWidth="1"/>
    <col min="8243" max="8448" width="9" style="359"/>
    <col min="8449" max="8498" width="3.625" style="359" customWidth="1"/>
    <col min="8499" max="8704" width="9" style="359"/>
    <col min="8705" max="8754" width="3.625" style="359" customWidth="1"/>
    <col min="8755" max="8960" width="9" style="359"/>
    <col min="8961" max="9010" width="3.625" style="359" customWidth="1"/>
    <col min="9011" max="9216" width="9" style="359"/>
    <col min="9217" max="9266" width="3.625" style="359" customWidth="1"/>
    <col min="9267" max="9472" width="9" style="359"/>
    <col min="9473" max="9522" width="3.625" style="359" customWidth="1"/>
    <col min="9523" max="9728" width="9" style="359"/>
    <col min="9729" max="9778" width="3.625" style="359" customWidth="1"/>
    <col min="9779" max="9984" width="9" style="359"/>
    <col min="9985" max="10034" width="3.625" style="359" customWidth="1"/>
    <col min="10035" max="10240" width="9" style="359"/>
    <col min="10241" max="10290" width="3.625" style="359" customWidth="1"/>
    <col min="10291" max="10496" width="9" style="359"/>
    <col min="10497" max="10546" width="3.625" style="359" customWidth="1"/>
    <col min="10547" max="10752" width="9" style="359"/>
    <col min="10753" max="10802" width="3.625" style="359" customWidth="1"/>
    <col min="10803" max="11008" width="9" style="359"/>
    <col min="11009" max="11058" width="3.625" style="359" customWidth="1"/>
    <col min="11059" max="11264" width="9" style="359"/>
    <col min="11265" max="11314" width="3.625" style="359" customWidth="1"/>
    <col min="11315" max="11520" width="9" style="359"/>
    <col min="11521" max="11570" width="3.625" style="359" customWidth="1"/>
    <col min="11571" max="11776" width="9" style="359"/>
    <col min="11777" max="11826" width="3.625" style="359" customWidth="1"/>
    <col min="11827" max="12032" width="9" style="359"/>
    <col min="12033" max="12082" width="3.625" style="359" customWidth="1"/>
    <col min="12083" max="12288" width="9" style="359"/>
    <col min="12289" max="12338" width="3.625" style="359" customWidth="1"/>
    <col min="12339" max="12544" width="9" style="359"/>
    <col min="12545" max="12594" width="3.625" style="359" customWidth="1"/>
    <col min="12595" max="12800" width="9" style="359"/>
    <col min="12801" max="12850" width="3.625" style="359" customWidth="1"/>
    <col min="12851" max="13056" width="9" style="359"/>
    <col min="13057" max="13106" width="3.625" style="359" customWidth="1"/>
    <col min="13107" max="13312" width="9" style="359"/>
    <col min="13313" max="13362" width="3.625" style="359" customWidth="1"/>
    <col min="13363" max="13568" width="9" style="359"/>
    <col min="13569" max="13618" width="3.625" style="359" customWidth="1"/>
    <col min="13619" max="13824" width="9" style="359"/>
    <col min="13825" max="13874" width="3.625" style="359" customWidth="1"/>
    <col min="13875" max="14080" width="9" style="359"/>
    <col min="14081" max="14130" width="3.625" style="359" customWidth="1"/>
    <col min="14131" max="14336" width="9" style="359"/>
    <col min="14337" max="14386" width="3.625" style="359" customWidth="1"/>
    <col min="14387" max="14592" width="9" style="359"/>
    <col min="14593" max="14642" width="3.625" style="359" customWidth="1"/>
    <col min="14643" max="14848" width="9" style="359"/>
    <col min="14849" max="14898" width="3.625" style="359" customWidth="1"/>
    <col min="14899" max="15104" width="9" style="359"/>
    <col min="15105" max="15154" width="3.625" style="359" customWidth="1"/>
    <col min="15155" max="15360" width="9" style="359"/>
    <col min="15361" max="15410" width="3.625" style="359" customWidth="1"/>
    <col min="15411" max="15616" width="9" style="359"/>
    <col min="15617" max="15666" width="3.625" style="359" customWidth="1"/>
    <col min="15667" max="15872" width="9" style="359"/>
    <col min="15873" max="15922" width="3.625" style="359" customWidth="1"/>
    <col min="15923" max="16128" width="9" style="359"/>
    <col min="16129" max="16178" width="3.625" style="359" customWidth="1"/>
    <col min="16179" max="16384" width="9" style="359"/>
  </cols>
  <sheetData>
    <row r="1" spans="1:31" ht="15" customHeight="1">
      <c r="B1" s="360" t="s">
        <v>407</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row>
    <row r="2" spans="1:31" ht="15" customHeight="1">
      <c r="B2" s="360"/>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row>
    <row r="3" spans="1:31" ht="15" customHeight="1">
      <c r="B3" s="360"/>
      <c r="C3" s="142"/>
      <c r="D3" s="142"/>
      <c r="E3" s="142"/>
      <c r="F3" s="142"/>
      <c r="G3" s="142"/>
      <c r="H3" s="142"/>
      <c r="I3" s="142"/>
      <c r="J3" s="142"/>
      <c r="K3" s="142"/>
      <c r="L3" s="142"/>
      <c r="M3" s="142"/>
      <c r="N3" s="142"/>
      <c r="O3" s="142"/>
      <c r="P3" s="142"/>
      <c r="Q3" s="142"/>
      <c r="R3" s="142"/>
      <c r="S3" s="137"/>
      <c r="T3" s="142"/>
      <c r="U3" s="142"/>
      <c r="V3" s="142"/>
      <c r="W3" s="138" t="s">
        <v>440</v>
      </c>
      <c r="X3" s="142"/>
      <c r="Z3" s="142"/>
      <c r="AA3" s="142"/>
      <c r="AB3" s="142"/>
      <c r="AC3" s="142"/>
      <c r="AD3" s="142"/>
      <c r="AE3" s="142"/>
    </row>
    <row r="4" spans="1:31" ht="15" customHeight="1">
      <c r="B4" s="360"/>
      <c r="C4" s="142"/>
      <c r="D4" s="142"/>
      <c r="E4" s="142"/>
      <c r="F4" s="142"/>
      <c r="G4" s="142"/>
      <c r="H4" s="142"/>
      <c r="I4" s="142"/>
      <c r="J4" s="142"/>
      <c r="K4" s="142"/>
      <c r="L4" s="142"/>
      <c r="M4" s="142"/>
      <c r="N4" s="142"/>
      <c r="O4" s="142"/>
      <c r="P4" s="142"/>
      <c r="Q4" s="142"/>
      <c r="R4" s="142"/>
      <c r="S4" s="142"/>
      <c r="T4" s="142"/>
      <c r="U4" s="142"/>
      <c r="V4" s="142"/>
      <c r="W4" s="142"/>
      <c r="X4" s="142"/>
      <c r="Y4" s="361"/>
      <c r="Z4" s="142"/>
      <c r="AA4" s="142"/>
      <c r="AB4" s="142"/>
      <c r="AC4" s="142"/>
      <c r="AD4" s="142"/>
      <c r="AE4" s="142"/>
    </row>
    <row r="5" spans="1:31" ht="15" customHeight="1">
      <c r="B5" s="360" t="s">
        <v>377</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row>
    <row r="6" spans="1:31" ht="15" customHeight="1">
      <c r="B6" s="360"/>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row>
    <row r="7" spans="1:31" ht="15" customHeight="1">
      <c r="B7" s="360"/>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row>
    <row r="8" spans="1:31" ht="15" customHeight="1">
      <c r="B8" s="360"/>
      <c r="C8" s="142"/>
      <c r="D8" s="142"/>
      <c r="E8" s="142"/>
      <c r="F8" s="142"/>
      <c r="G8" s="142"/>
      <c r="H8" s="142"/>
      <c r="I8" s="142"/>
      <c r="J8" s="142"/>
      <c r="K8" s="142"/>
      <c r="L8" s="137" t="s">
        <v>378</v>
      </c>
      <c r="M8" s="119"/>
      <c r="N8" s="137"/>
      <c r="O8" s="137"/>
      <c r="P8" s="137"/>
      <c r="Q8" s="142"/>
      <c r="R8" s="142"/>
      <c r="S8" s="142"/>
      <c r="T8" s="142"/>
      <c r="U8" s="142"/>
      <c r="V8" s="142"/>
      <c r="W8" s="142"/>
      <c r="X8" s="142"/>
      <c r="Y8" s="142"/>
      <c r="Z8" s="142"/>
      <c r="AA8" s="142"/>
      <c r="AB8" s="142"/>
      <c r="AC8" s="142"/>
      <c r="AD8" s="142"/>
      <c r="AE8" s="142"/>
    </row>
    <row r="9" spans="1:31" ht="15" customHeight="1">
      <c r="B9" s="360"/>
      <c r="C9" s="142"/>
      <c r="D9" s="142"/>
      <c r="E9" s="142"/>
      <c r="F9" s="142"/>
      <c r="G9" s="142"/>
      <c r="H9" s="142"/>
      <c r="I9" s="142"/>
      <c r="J9" s="142"/>
      <c r="K9" s="142"/>
      <c r="L9" s="137"/>
      <c r="M9" s="137" t="s">
        <v>379</v>
      </c>
      <c r="N9" s="137"/>
      <c r="O9" s="137"/>
      <c r="P9" s="137"/>
      <c r="Q9" s="142"/>
      <c r="R9" s="142"/>
      <c r="S9" s="142"/>
      <c r="T9" s="142"/>
      <c r="U9" s="142"/>
      <c r="V9" s="142"/>
      <c r="W9" s="142"/>
      <c r="X9" s="142"/>
      <c r="Y9" s="142"/>
      <c r="Z9" s="142"/>
      <c r="AA9" s="142"/>
      <c r="AB9" s="142"/>
      <c r="AC9" s="142"/>
      <c r="AD9" s="142"/>
      <c r="AE9" s="142"/>
    </row>
    <row r="10" spans="1:31" ht="15" customHeight="1">
      <c r="B10" s="360"/>
      <c r="C10" s="142"/>
      <c r="D10" s="142"/>
      <c r="E10" s="142"/>
      <c r="F10" s="142"/>
      <c r="G10" s="142"/>
      <c r="H10" s="142"/>
      <c r="I10" s="142"/>
      <c r="J10" s="142"/>
      <c r="K10" s="142"/>
      <c r="L10" s="137"/>
      <c r="M10" s="137" t="s">
        <v>380</v>
      </c>
      <c r="N10" s="137"/>
      <c r="O10" s="137"/>
      <c r="P10" s="137"/>
      <c r="Q10" s="142"/>
      <c r="R10" s="142"/>
      <c r="S10" s="142"/>
      <c r="T10" s="142"/>
      <c r="U10" s="142"/>
      <c r="V10" s="142"/>
      <c r="W10" s="142"/>
      <c r="X10" s="142"/>
      <c r="Y10" s="142"/>
      <c r="Z10" s="142"/>
      <c r="AA10" s="142"/>
      <c r="AB10" s="142"/>
      <c r="AC10" s="142"/>
      <c r="AD10" s="142"/>
      <c r="AE10" s="142"/>
    </row>
    <row r="11" spans="1:31" ht="15" customHeight="1">
      <c r="B11" s="360"/>
      <c r="C11" s="142"/>
      <c r="D11" s="142"/>
      <c r="E11" s="142"/>
      <c r="F11" s="142"/>
      <c r="G11" s="142"/>
      <c r="H11" s="142"/>
      <c r="I11" s="142"/>
      <c r="J11" s="142"/>
      <c r="K11" s="142"/>
      <c r="L11" s="137"/>
      <c r="M11" s="137" t="s">
        <v>399</v>
      </c>
      <c r="N11" s="137"/>
      <c r="O11" s="137"/>
      <c r="P11" s="137"/>
      <c r="Q11" s="142"/>
      <c r="R11" s="142"/>
      <c r="S11" s="142"/>
      <c r="T11" s="142"/>
      <c r="U11" s="142"/>
      <c r="V11" s="137"/>
      <c r="W11" s="142"/>
      <c r="X11" s="142"/>
      <c r="Y11" s="142"/>
      <c r="Z11" s="142"/>
      <c r="AA11" s="142"/>
      <c r="AB11" s="142"/>
      <c r="AC11" s="142"/>
      <c r="AD11" s="142"/>
      <c r="AE11" s="142"/>
    </row>
    <row r="12" spans="1:31" ht="15" customHeight="1">
      <c r="B12" s="360"/>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row>
    <row r="13" spans="1:31" ht="15" customHeight="1">
      <c r="B13" s="360"/>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row>
    <row r="14" spans="1:31" ht="15" customHeight="1">
      <c r="B14" s="360"/>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row>
    <row r="15" spans="1:31" ht="15" customHeight="1">
      <c r="B15" s="360"/>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row>
    <row r="16" spans="1:31" ht="24.75">
      <c r="A16" s="362" t="s">
        <v>408</v>
      </c>
      <c r="B16" s="362"/>
      <c r="C16" s="362"/>
      <c r="D16" s="362"/>
      <c r="E16" s="362"/>
      <c r="F16" s="362"/>
      <c r="G16" s="362"/>
      <c r="H16" s="362"/>
      <c r="I16" s="362"/>
      <c r="J16" s="362"/>
      <c r="K16" s="362"/>
      <c r="L16" s="362"/>
      <c r="M16" s="362"/>
      <c r="N16" s="362"/>
      <c r="O16" s="362"/>
      <c r="P16" s="362"/>
      <c r="Q16" s="362"/>
      <c r="R16" s="362"/>
      <c r="S16" s="362"/>
      <c r="T16" s="362"/>
      <c r="U16" s="362"/>
      <c r="V16" s="362"/>
      <c r="W16" s="362"/>
      <c r="X16" s="363"/>
      <c r="Y16" s="363"/>
      <c r="Z16" s="142"/>
      <c r="AA16" s="142"/>
      <c r="AB16" s="142"/>
      <c r="AC16" s="142"/>
      <c r="AD16" s="142"/>
      <c r="AE16" s="142"/>
    </row>
    <row r="17" spans="1:31" ht="15" customHeight="1">
      <c r="A17" s="364"/>
      <c r="B17" s="364"/>
      <c r="C17" s="364"/>
      <c r="D17" s="364"/>
      <c r="E17" s="364"/>
      <c r="F17" s="364"/>
      <c r="G17" s="364"/>
      <c r="H17" s="364"/>
      <c r="I17" s="364"/>
      <c r="J17" s="364"/>
      <c r="K17" s="364"/>
      <c r="L17" s="364"/>
      <c r="M17" s="364"/>
      <c r="N17" s="364"/>
      <c r="O17" s="364"/>
      <c r="P17" s="364"/>
      <c r="Q17" s="364"/>
      <c r="R17" s="364"/>
      <c r="S17" s="364"/>
      <c r="T17" s="364"/>
      <c r="U17" s="364"/>
      <c r="V17" s="364"/>
      <c r="W17" s="364"/>
      <c r="X17" s="363"/>
      <c r="Y17" s="363"/>
      <c r="Z17" s="142"/>
      <c r="AA17" s="142"/>
      <c r="AB17" s="142"/>
      <c r="AC17" s="142"/>
      <c r="AD17" s="142"/>
      <c r="AE17" s="142"/>
    </row>
    <row r="18" spans="1:31" ht="15" customHeight="1">
      <c r="A18" s="364"/>
      <c r="B18" s="364"/>
      <c r="C18" s="364"/>
      <c r="D18" s="364"/>
      <c r="E18" s="364"/>
      <c r="F18" s="364"/>
      <c r="G18" s="364"/>
      <c r="H18" s="364"/>
      <c r="I18" s="364"/>
      <c r="J18" s="364"/>
      <c r="K18" s="364"/>
      <c r="L18" s="364"/>
      <c r="M18" s="364"/>
      <c r="N18" s="364"/>
      <c r="O18" s="364"/>
      <c r="P18" s="364"/>
      <c r="Q18" s="364"/>
      <c r="R18" s="364"/>
      <c r="S18" s="364"/>
      <c r="T18" s="364"/>
      <c r="U18" s="364"/>
      <c r="V18" s="364"/>
      <c r="W18" s="364"/>
      <c r="X18" s="363"/>
      <c r="Y18" s="363"/>
      <c r="Z18" s="142"/>
      <c r="AA18" s="142"/>
      <c r="AB18" s="142"/>
      <c r="AC18" s="142"/>
      <c r="AD18" s="142"/>
      <c r="AE18" s="142"/>
    </row>
    <row r="19" spans="1:31" ht="15" customHeight="1">
      <c r="B19" s="360"/>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1:31" ht="15" customHeight="1">
      <c r="B20" s="360"/>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row>
    <row r="21" spans="1:31" ht="15" customHeight="1">
      <c r="A21" s="119"/>
      <c r="B21" s="365" t="s">
        <v>480</v>
      </c>
      <c r="C21" s="365"/>
      <c r="D21" s="365"/>
      <c r="E21" s="365"/>
      <c r="F21" s="365"/>
      <c r="G21" s="365"/>
      <c r="H21" s="365"/>
      <c r="I21" s="365"/>
      <c r="J21" s="365"/>
      <c r="K21" s="365"/>
      <c r="L21" s="365"/>
      <c r="M21" s="365"/>
      <c r="N21" s="365"/>
      <c r="O21" s="365"/>
      <c r="P21" s="365"/>
      <c r="Q21" s="365"/>
      <c r="R21" s="365"/>
      <c r="S21" s="365"/>
      <c r="T21" s="365"/>
      <c r="U21" s="365"/>
      <c r="V21" s="137"/>
      <c r="W21" s="137"/>
      <c r="X21" s="137"/>
      <c r="Y21" s="142"/>
      <c r="Z21" s="142"/>
      <c r="AA21" s="142"/>
      <c r="AB21" s="142"/>
      <c r="AC21" s="142"/>
      <c r="AD21" s="142"/>
      <c r="AE21" s="142"/>
    </row>
    <row r="22" spans="1:31" ht="15" customHeight="1">
      <c r="A22" s="119"/>
      <c r="B22" s="360"/>
      <c r="C22" s="137"/>
      <c r="D22" s="137"/>
      <c r="E22" s="137"/>
      <c r="F22" s="137"/>
      <c r="G22" s="137"/>
      <c r="H22" s="137"/>
      <c r="I22" s="137"/>
      <c r="J22" s="137"/>
      <c r="K22" s="137"/>
      <c r="L22" s="137"/>
      <c r="M22" s="137"/>
      <c r="N22" s="137"/>
      <c r="O22" s="137"/>
      <c r="P22" s="137"/>
      <c r="Q22" s="137"/>
      <c r="R22" s="137"/>
      <c r="S22" s="137"/>
      <c r="T22" s="137"/>
      <c r="U22" s="137"/>
      <c r="V22" s="137"/>
      <c r="W22" s="137"/>
      <c r="X22" s="137"/>
      <c r="Y22" s="142"/>
      <c r="Z22" s="142"/>
      <c r="AA22" s="142"/>
      <c r="AB22" s="142"/>
      <c r="AC22" s="142"/>
      <c r="AD22" s="142"/>
      <c r="AE22" s="142"/>
    </row>
    <row r="23" spans="1:31" ht="15" customHeight="1">
      <c r="A23" s="119"/>
      <c r="B23" s="365" t="s">
        <v>437</v>
      </c>
      <c r="C23" s="365"/>
      <c r="D23" s="365"/>
      <c r="E23" s="365"/>
      <c r="F23" s="365"/>
      <c r="G23" s="365"/>
      <c r="H23" s="365"/>
      <c r="I23" s="365"/>
      <c r="J23" s="365"/>
      <c r="K23" s="365"/>
      <c r="L23" s="365"/>
      <c r="M23" s="365"/>
      <c r="N23" s="365"/>
      <c r="O23" s="365"/>
      <c r="P23" s="365"/>
      <c r="Q23" s="365"/>
      <c r="R23" s="365"/>
      <c r="S23" s="365"/>
      <c r="T23" s="365"/>
      <c r="U23" s="365"/>
      <c r="V23" s="137"/>
      <c r="W23" s="137"/>
      <c r="X23" s="137"/>
      <c r="Y23" s="142"/>
      <c r="Z23" s="142"/>
      <c r="AA23" s="142"/>
      <c r="AB23" s="142"/>
      <c r="AC23" s="142"/>
      <c r="AD23" s="142"/>
      <c r="AE23" s="142"/>
    </row>
    <row r="24" spans="1:31" ht="15" customHeight="1">
      <c r="A24" s="119"/>
      <c r="B24" s="360"/>
      <c r="C24" s="137"/>
      <c r="D24" s="137"/>
      <c r="E24" s="137"/>
      <c r="F24" s="137"/>
      <c r="G24" s="137"/>
      <c r="H24" s="137"/>
      <c r="I24" s="137"/>
      <c r="J24" s="137"/>
      <c r="K24" s="137"/>
      <c r="L24" s="137"/>
      <c r="M24" s="137"/>
      <c r="N24" s="137"/>
      <c r="O24" s="137"/>
      <c r="P24" s="137"/>
      <c r="Q24" s="137"/>
      <c r="R24" s="137"/>
      <c r="S24" s="137"/>
      <c r="T24" s="137"/>
      <c r="U24" s="137"/>
      <c r="V24" s="137"/>
      <c r="W24" s="137"/>
      <c r="X24" s="137"/>
      <c r="Y24" s="142"/>
      <c r="Z24" s="142"/>
      <c r="AA24" s="142"/>
      <c r="AB24" s="142"/>
      <c r="AC24" s="142"/>
      <c r="AD24" s="142"/>
      <c r="AE24" s="142"/>
    </row>
    <row r="25" spans="1:31" ht="15" customHeight="1">
      <c r="A25" s="119"/>
      <c r="B25" s="360" t="s">
        <v>409</v>
      </c>
      <c r="C25" s="137"/>
      <c r="D25" s="137"/>
      <c r="E25" s="137"/>
      <c r="F25" s="137"/>
      <c r="G25" s="137"/>
      <c r="H25" s="137"/>
      <c r="I25" s="137"/>
      <c r="J25" s="311" t="s">
        <v>383</v>
      </c>
      <c r="K25" s="311"/>
      <c r="L25" s="311"/>
      <c r="M25" s="311"/>
      <c r="N25" s="311"/>
      <c r="O25" s="311"/>
      <c r="P25" s="311"/>
      <c r="Q25" s="311"/>
      <c r="R25" s="311"/>
      <c r="S25" s="311"/>
      <c r="T25" s="137"/>
      <c r="U25" s="137"/>
      <c r="V25" s="137"/>
      <c r="W25" s="137"/>
      <c r="X25" s="137"/>
      <c r="Y25" s="142"/>
      <c r="Z25" s="142"/>
      <c r="AA25" s="142"/>
      <c r="AB25" s="142"/>
      <c r="AC25" s="142"/>
      <c r="AD25" s="142"/>
      <c r="AE25" s="142"/>
    </row>
    <row r="26" spans="1:31" ht="15" customHeight="1">
      <c r="A26" s="119"/>
      <c r="B26" s="360"/>
      <c r="C26" s="137"/>
      <c r="D26" s="137"/>
      <c r="E26" s="137"/>
      <c r="F26" s="137"/>
      <c r="G26" s="137"/>
      <c r="H26" s="137"/>
      <c r="I26" s="137"/>
      <c r="J26" s="137"/>
      <c r="K26" s="137"/>
      <c r="L26" s="137"/>
      <c r="M26" s="137"/>
      <c r="N26" s="137"/>
      <c r="O26" s="137"/>
      <c r="P26" s="137"/>
      <c r="Q26" s="137"/>
      <c r="R26" s="137"/>
      <c r="S26" s="137"/>
      <c r="T26" s="137"/>
      <c r="U26" s="137"/>
      <c r="V26" s="137"/>
      <c r="W26" s="137"/>
      <c r="X26" s="137"/>
      <c r="Y26" s="142"/>
      <c r="Z26" s="142"/>
      <c r="AA26" s="142"/>
      <c r="AB26" s="142"/>
      <c r="AC26" s="142"/>
      <c r="AD26" s="142"/>
      <c r="AE26" s="142"/>
    </row>
    <row r="27" spans="1:31" ht="15" customHeight="1">
      <c r="A27" s="119"/>
      <c r="B27" s="360" t="s">
        <v>410</v>
      </c>
      <c r="C27" s="137"/>
      <c r="D27" s="137"/>
      <c r="E27" s="137"/>
      <c r="F27" s="137"/>
      <c r="G27" s="137"/>
      <c r="H27" s="137"/>
      <c r="I27" s="137"/>
      <c r="J27" s="318" t="s">
        <v>411</v>
      </c>
      <c r="K27" s="318"/>
      <c r="L27" s="318"/>
      <c r="M27" s="318"/>
      <c r="N27" s="318"/>
      <c r="O27" s="318"/>
      <c r="P27" s="318"/>
      <c r="Q27" s="318"/>
      <c r="R27" s="318"/>
      <c r="S27" s="318"/>
      <c r="T27" s="137"/>
      <c r="U27" s="137"/>
      <c r="V27" s="137"/>
      <c r="W27" s="137"/>
      <c r="X27" s="137"/>
      <c r="Y27" s="142"/>
      <c r="Z27" s="142"/>
      <c r="AA27" s="142"/>
      <c r="AB27" s="142"/>
      <c r="AC27" s="142"/>
      <c r="AD27" s="142"/>
      <c r="AE27" s="142"/>
    </row>
    <row r="28" spans="1:31" ht="15" customHeight="1">
      <c r="A28" s="119"/>
      <c r="B28" s="360"/>
      <c r="C28" s="137"/>
      <c r="D28" s="137"/>
      <c r="E28" s="137"/>
      <c r="F28" s="137"/>
      <c r="G28" s="137"/>
      <c r="H28" s="137"/>
      <c r="I28" s="137"/>
      <c r="J28" s="137"/>
      <c r="K28" s="137"/>
      <c r="L28" s="137"/>
      <c r="M28" s="137"/>
      <c r="N28" s="137"/>
      <c r="O28" s="137"/>
      <c r="P28" s="137"/>
      <c r="Q28" s="137"/>
      <c r="R28" s="137"/>
      <c r="S28" s="137"/>
      <c r="T28" s="137"/>
      <c r="U28" s="137"/>
      <c r="V28" s="137"/>
      <c r="W28" s="137"/>
      <c r="X28" s="137"/>
      <c r="Y28" s="142"/>
      <c r="Z28" s="142"/>
      <c r="AA28" s="142"/>
      <c r="AB28" s="142"/>
      <c r="AC28" s="142"/>
      <c r="AD28" s="142"/>
      <c r="AE28" s="142"/>
    </row>
    <row r="29" spans="1:31" ht="15" customHeight="1">
      <c r="A29" s="119"/>
      <c r="B29" s="360" t="s">
        <v>412</v>
      </c>
      <c r="C29" s="137"/>
      <c r="D29" s="137"/>
      <c r="E29" s="137"/>
      <c r="F29" s="137"/>
      <c r="G29" s="137"/>
      <c r="H29" s="137"/>
      <c r="I29" s="137"/>
      <c r="J29" s="318" t="s">
        <v>413</v>
      </c>
      <c r="K29" s="318"/>
      <c r="L29" s="318"/>
      <c r="M29" s="318"/>
      <c r="N29" s="318"/>
      <c r="O29" s="318"/>
      <c r="P29" s="318"/>
      <c r="Q29" s="318"/>
      <c r="R29" s="318"/>
      <c r="S29" s="318"/>
      <c r="T29" s="137"/>
      <c r="U29" s="137"/>
      <c r="V29" s="137"/>
      <c r="W29" s="137"/>
      <c r="X29" s="137"/>
      <c r="Y29" s="142"/>
      <c r="Z29" s="142"/>
      <c r="AA29" s="142"/>
      <c r="AB29" s="142"/>
      <c r="AC29" s="142"/>
      <c r="AD29" s="142"/>
      <c r="AE29" s="142"/>
    </row>
    <row r="30" spans="1:31" ht="15" customHeight="1">
      <c r="A30" s="119"/>
      <c r="B30" s="360"/>
      <c r="C30" s="137"/>
      <c r="D30" s="137"/>
      <c r="E30" s="137"/>
      <c r="F30" s="137"/>
      <c r="G30" s="137"/>
      <c r="H30" s="137"/>
      <c r="I30" s="137"/>
      <c r="J30" s="137"/>
      <c r="K30" s="137"/>
      <c r="L30" s="137"/>
      <c r="M30" s="137"/>
      <c r="N30" s="137"/>
      <c r="O30" s="137"/>
      <c r="P30" s="137"/>
      <c r="Q30" s="137"/>
      <c r="R30" s="137"/>
      <c r="S30" s="137"/>
      <c r="T30" s="137"/>
      <c r="U30" s="137"/>
      <c r="V30" s="137"/>
      <c r="W30" s="137"/>
      <c r="X30" s="137"/>
      <c r="Y30" s="142"/>
      <c r="Z30" s="142"/>
      <c r="AA30" s="142"/>
      <c r="AB30" s="142"/>
      <c r="AC30" s="142"/>
      <c r="AD30" s="142"/>
      <c r="AE30" s="142"/>
    </row>
    <row r="31" spans="1:31" ht="15" customHeight="1">
      <c r="A31" s="119"/>
      <c r="B31" s="360" t="s">
        <v>414</v>
      </c>
      <c r="C31" s="137"/>
      <c r="D31" s="137"/>
      <c r="E31" s="137"/>
      <c r="F31" s="137"/>
      <c r="G31" s="137"/>
      <c r="H31" s="137"/>
      <c r="I31" s="137"/>
      <c r="J31" s="318" t="s">
        <v>413</v>
      </c>
      <c r="K31" s="318"/>
      <c r="L31" s="318"/>
      <c r="M31" s="318"/>
      <c r="N31" s="318"/>
      <c r="O31" s="318"/>
      <c r="P31" s="318"/>
      <c r="Q31" s="318"/>
      <c r="R31" s="318"/>
      <c r="S31" s="318"/>
      <c r="T31" s="137"/>
      <c r="U31" s="137"/>
      <c r="V31" s="137"/>
      <c r="W31" s="137"/>
      <c r="X31" s="137"/>
      <c r="Y31" s="142"/>
      <c r="Z31" s="142"/>
      <c r="AA31" s="142"/>
      <c r="AB31" s="142"/>
      <c r="AC31" s="142"/>
      <c r="AD31" s="142"/>
      <c r="AE31" s="142"/>
    </row>
    <row r="32" spans="1:31" ht="15" customHeight="1">
      <c r="A32" s="119"/>
      <c r="B32" s="360"/>
      <c r="C32" s="137"/>
      <c r="D32" s="137"/>
      <c r="E32" s="137"/>
      <c r="F32" s="137"/>
      <c r="G32" s="137"/>
      <c r="H32" s="137"/>
      <c r="I32" s="137"/>
      <c r="J32" s="137"/>
      <c r="K32" s="137"/>
      <c r="L32" s="137"/>
      <c r="M32" s="137"/>
      <c r="N32" s="137"/>
      <c r="O32" s="137"/>
      <c r="P32" s="137"/>
      <c r="Q32" s="137"/>
      <c r="R32" s="137"/>
      <c r="S32" s="137"/>
      <c r="T32" s="137"/>
      <c r="U32" s="137"/>
      <c r="V32" s="137"/>
      <c r="W32" s="137"/>
      <c r="X32" s="137"/>
      <c r="Y32" s="142"/>
      <c r="Z32" s="142"/>
      <c r="AA32" s="142"/>
      <c r="AB32" s="142"/>
      <c r="AC32" s="142"/>
      <c r="AD32" s="142"/>
      <c r="AE32" s="142"/>
    </row>
    <row r="33" spans="1:31" ht="15" customHeight="1">
      <c r="A33" s="119"/>
      <c r="B33" s="360"/>
      <c r="C33" s="137"/>
      <c r="D33" s="137"/>
      <c r="E33" s="137"/>
      <c r="F33" s="137"/>
      <c r="G33" s="137"/>
      <c r="H33" s="137"/>
      <c r="I33" s="137"/>
      <c r="J33" s="137"/>
      <c r="K33" s="137"/>
      <c r="L33" s="137"/>
      <c r="M33" s="137"/>
      <c r="N33" s="137"/>
      <c r="O33" s="137"/>
      <c r="P33" s="137"/>
      <c r="Q33" s="137"/>
      <c r="R33" s="137"/>
      <c r="S33" s="137"/>
      <c r="T33" s="137"/>
      <c r="U33" s="137"/>
      <c r="V33" s="137"/>
      <c r="W33" s="137"/>
      <c r="X33" s="137"/>
      <c r="Y33" s="142"/>
      <c r="Z33" s="142"/>
      <c r="AA33" s="142"/>
      <c r="AB33" s="142"/>
      <c r="AC33" s="142"/>
      <c r="AD33" s="142"/>
      <c r="AE33" s="142"/>
    </row>
    <row r="34" spans="1:31" ht="15" customHeight="1">
      <c r="A34" s="119"/>
      <c r="B34" s="360"/>
      <c r="C34" s="137"/>
      <c r="D34" s="137"/>
      <c r="E34" s="137"/>
      <c r="F34" s="137"/>
      <c r="G34" s="137"/>
      <c r="H34" s="137"/>
      <c r="I34" s="137"/>
      <c r="J34" s="137"/>
      <c r="K34" s="137"/>
      <c r="L34" s="137"/>
      <c r="M34" s="137"/>
      <c r="N34" s="137"/>
      <c r="O34" s="137"/>
      <c r="P34" s="137"/>
      <c r="Q34" s="137"/>
      <c r="R34" s="137"/>
      <c r="S34" s="137"/>
      <c r="T34" s="137"/>
      <c r="U34" s="137"/>
      <c r="V34" s="137"/>
      <c r="W34" s="137"/>
      <c r="X34" s="137"/>
      <c r="Y34" s="142"/>
      <c r="Z34" s="142"/>
      <c r="AA34" s="142"/>
      <c r="AB34" s="142"/>
      <c r="AC34" s="142"/>
      <c r="AD34" s="142"/>
      <c r="AE34" s="142"/>
    </row>
    <row r="35" spans="1:31" ht="15" customHeight="1">
      <c r="A35" s="119"/>
      <c r="B35" s="360"/>
      <c r="C35" s="137"/>
      <c r="D35" s="137"/>
      <c r="E35" s="137"/>
      <c r="F35" s="137"/>
      <c r="G35" s="137"/>
      <c r="H35" s="137"/>
      <c r="I35" s="137"/>
      <c r="J35" s="137"/>
      <c r="K35" s="137"/>
      <c r="L35" s="137"/>
      <c r="M35" s="137"/>
      <c r="N35" s="137"/>
      <c r="O35" s="137"/>
      <c r="P35" s="137"/>
      <c r="Q35" s="137"/>
      <c r="R35" s="137"/>
      <c r="S35" s="137"/>
      <c r="T35" s="137"/>
      <c r="U35" s="137"/>
      <c r="V35" s="137"/>
      <c r="W35" s="137"/>
      <c r="X35" s="137"/>
      <c r="Y35" s="142"/>
      <c r="Z35" s="142"/>
      <c r="AA35" s="142"/>
      <c r="AB35" s="142"/>
      <c r="AC35" s="142"/>
      <c r="AD35" s="142"/>
      <c r="AE35" s="142"/>
    </row>
    <row r="36" spans="1:31" ht="15" customHeight="1">
      <c r="A36" s="119"/>
      <c r="B36" s="360"/>
      <c r="C36" s="313" t="s">
        <v>401</v>
      </c>
      <c r="D36" s="313"/>
      <c r="E36" s="313"/>
      <c r="F36" s="313"/>
      <c r="G36" s="313"/>
      <c r="H36" s="313"/>
      <c r="I36" s="313"/>
      <c r="J36" s="313"/>
      <c r="K36" s="313" t="s">
        <v>402</v>
      </c>
      <c r="L36" s="313"/>
      <c r="M36" s="313"/>
      <c r="N36" s="313"/>
      <c r="O36" s="313"/>
      <c r="P36" s="313" t="s">
        <v>403</v>
      </c>
      <c r="Q36" s="313"/>
      <c r="R36" s="313"/>
      <c r="S36" s="313"/>
      <c r="T36" s="313"/>
      <c r="U36" s="313"/>
      <c r="V36" s="137"/>
      <c r="W36" s="137"/>
      <c r="X36" s="137"/>
      <c r="Y36" s="142"/>
      <c r="Z36" s="142"/>
      <c r="AA36" s="142"/>
      <c r="AB36" s="142"/>
      <c r="AC36" s="142"/>
      <c r="AD36" s="142"/>
      <c r="AE36" s="142"/>
    </row>
    <row r="37" spans="1:31" ht="15" customHeight="1">
      <c r="A37" s="119"/>
      <c r="B37" s="360"/>
      <c r="C37" s="313" t="s">
        <v>404</v>
      </c>
      <c r="D37" s="313"/>
      <c r="E37" s="313"/>
      <c r="F37" s="313"/>
      <c r="G37" s="313"/>
      <c r="H37" s="313"/>
      <c r="I37" s="313"/>
      <c r="J37" s="313"/>
      <c r="K37" s="313"/>
      <c r="L37" s="313"/>
      <c r="M37" s="313"/>
      <c r="N37" s="313"/>
      <c r="O37" s="313"/>
      <c r="P37" s="313"/>
      <c r="Q37" s="313"/>
      <c r="R37" s="313"/>
      <c r="S37" s="313"/>
      <c r="T37" s="313"/>
      <c r="U37" s="313"/>
      <c r="V37" s="137"/>
      <c r="W37" s="137"/>
      <c r="X37" s="137"/>
      <c r="Y37" s="142"/>
      <c r="Z37" s="142"/>
      <c r="AA37" s="142"/>
      <c r="AB37" s="142"/>
      <c r="AC37" s="142"/>
      <c r="AD37" s="142"/>
      <c r="AE37" s="142"/>
    </row>
    <row r="38" spans="1:31" ht="15" customHeight="1">
      <c r="A38" s="119"/>
      <c r="B38" s="360"/>
      <c r="C38" s="313"/>
      <c r="D38" s="313"/>
      <c r="E38" s="313"/>
      <c r="F38" s="313"/>
      <c r="G38" s="313"/>
      <c r="H38" s="313"/>
      <c r="I38" s="313"/>
      <c r="J38" s="313"/>
      <c r="K38" s="313"/>
      <c r="L38" s="313"/>
      <c r="M38" s="313"/>
      <c r="N38" s="313"/>
      <c r="O38" s="313"/>
      <c r="P38" s="313"/>
      <c r="Q38" s="313"/>
      <c r="R38" s="313"/>
      <c r="S38" s="313"/>
      <c r="T38" s="313"/>
      <c r="U38" s="313"/>
      <c r="V38" s="137"/>
      <c r="W38" s="137"/>
      <c r="X38" s="137"/>
      <c r="Y38" s="142"/>
      <c r="Z38" s="142"/>
      <c r="AA38" s="142"/>
      <c r="AB38" s="142"/>
      <c r="AC38" s="142"/>
      <c r="AD38" s="142"/>
      <c r="AE38" s="142"/>
    </row>
    <row r="39" spans="1:31" ht="15" customHeight="1">
      <c r="A39" s="119"/>
      <c r="B39" s="366"/>
      <c r="C39" s="313" t="s">
        <v>405</v>
      </c>
      <c r="D39" s="313"/>
      <c r="E39" s="313"/>
      <c r="F39" s="313"/>
      <c r="G39" s="315"/>
      <c r="H39" s="315"/>
      <c r="I39" s="315"/>
      <c r="J39" s="315"/>
      <c r="K39" s="315"/>
      <c r="L39" s="315"/>
      <c r="M39" s="315"/>
      <c r="N39" s="315"/>
      <c r="O39" s="315"/>
      <c r="P39" s="315"/>
      <c r="Q39" s="315"/>
      <c r="R39" s="315"/>
      <c r="S39" s="315"/>
      <c r="T39" s="315"/>
      <c r="U39" s="315"/>
      <c r="V39" s="137"/>
      <c r="W39" s="137"/>
      <c r="X39" s="137"/>
      <c r="Y39" s="142"/>
      <c r="Z39" s="142"/>
      <c r="AA39" s="142"/>
      <c r="AB39" s="142"/>
      <c r="AC39" s="142"/>
      <c r="AD39" s="142"/>
      <c r="AE39" s="142"/>
    </row>
    <row r="40" spans="1:31" ht="15" customHeight="1">
      <c r="A40" s="119"/>
      <c r="B40" s="366"/>
      <c r="C40" s="316"/>
      <c r="D40" s="316"/>
      <c r="E40" s="316"/>
      <c r="F40" s="316"/>
      <c r="G40" s="317"/>
      <c r="H40" s="317"/>
      <c r="I40" s="317"/>
      <c r="J40" s="317"/>
      <c r="K40" s="317"/>
      <c r="L40" s="317"/>
      <c r="M40" s="317"/>
      <c r="N40" s="317"/>
      <c r="O40" s="317"/>
      <c r="P40" s="317"/>
      <c r="Q40" s="317"/>
      <c r="R40" s="317"/>
      <c r="S40" s="317"/>
      <c r="T40" s="317"/>
      <c r="U40" s="317"/>
      <c r="V40" s="137"/>
      <c r="W40" s="137"/>
      <c r="X40" s="137"/>
      <c r="Y40" s="142"/>
      <c r="Z40" s="142"/>
      <c r="AA40" s="142"/>
      <c r="AB40" s="142"/>
      <c r="AC40" s="142"/>
      <c r="AD40" s="142"/>
      <c r="AE40" s="142"/>
    </row>
    <row r="41" spans="1:31" ht="15" customHeight="1">
      <c r="A41" s="119"/>
      <c r="B41" s="366"/>
      <c r="C41" s="312" t="s">
        <v>406</v>
      </c>
      <c r="D41" s="312"/>
      <c r="E41" s="312"/>
      <c r="F41" s="312"/>
      <c r="G41" s="314"/>
      <c r="H41" s="314"/>
      <c r="I41" s="314"/>
      <c r="J41" s="314"/>
      <c r="K41" s="314"/>
      <c r="L41" s="314"/>
      <c r="M41" s="314"/>
      <c r="N41" s="314"/>
      <c r="O41" s="314"/>
      <c r="P41" s="314"/>
      <c r="Q41" s="314"/>
      <c r="R41" s="314"/>
      <c r="S41" s="314"/>
      <c r="T41" s="314"/>
      <c r="U41" s="314"/>
      <c r="V41" s="137"/>
      <c r="W41" s="137"/>
      <c r="X41" s="137"/>
      <c r="Y41" s="142"/>
      <c r="Z41" s="142"/>
      <c r="AA41" s="142"/>
      <c r="AB41" s="142"/>
      <c r="AC41" s="142"/>
      <c r="AD41" s="142"/>
      <c r="AE41" s="142"/>
    </row>
    <row r="42" spans="1:31" ht="15" customHeight="1">
      <c r="A42" s="119"/>
      <c r="B42" s="366"/>
      <c r="C42" s="313"/>
      <c r="D42" s="313"/>
      <c r="E42" s="313"/>
      <c r="F42" s="313"/>
      <c r="G42" s="315"/>
      <c r="H42" s="315"/>
      <c r="I42" s="315"/>
      <c r="J42" s="315"/>
      <c r="K42" s="315"/>
      <c r="L42" s="315"/>
      <c r="M42" s="315"/>
      <c r="N42" s="315"/>
      <c r="O42" s="315"/>
      <c r="P42" s="315"/>
      <c r="Q42" s="315"/>
      <c r="R42" s="315"/>
      <c r="S42" s="315"/>
      <c r="T42" s="315"/>
      <c r="U42" s="315"/>
      <c r="V42" s="137"/>
      <c r="W42" s="137"/>
      <c r="X42" s="137"/>
      <c r="Y42" s="142"/>
      <c r="Z42" s="142"/>
      <c r="AA42" s="142"/>
      <c r="AB42" s="142"/>
      <c r="AC42" s="142"/>
      <c r="AD42" s="142"/>
      <c r="AE42" s="142"/>
    </row>
    <row r="43" spans="1:31" ht="15" customHeight="1">
      <c r="A43" s="119"/>
      <c r="B43" s="366"/>
      <c r="C43" s="313"/>
      <c r="D43" s="313"/>
      <c r="E43" s="313"/>
      <c r="F43" s="313"/>
      <c r="G43" s="315"/>
      <c r="H43" s="315"/>
      <c r="I43" s="315"/>
      <c r="J43" s="315"/>
      <c r="K43" s="315"/>
      <c r="L43" s="315"/>
      <c r="M43" s="315"/>
      <c r="N43" s="315"/>
      <c r="O43" s="315"/>
      <c r="P43" s="315"/>
      <c r="Q43" s="315"/>
      <c r="R43" s="315"/>
      <c r="S43" s="315"/>
      <c r="T43" s="315"/>
      <c r="U43" s="315"/>
      <c r="V43" s="137"/>
      <c r="W43" s="137"/>
      <c r="X43" s="137"/>
      <c r="Y43" s="142"/>
      <c r="Z43" s="142"/>
      <c r="AA43" s="142"/>
      <c r="AB43" s="142"/>
      <c r="AC43" s="142"/>
      <c r="AD43" s="142"/>
      <c r="AE43" s="142"/>
    </row>
    <row r="44" spans="1:31" ht="15" customHeight="1">
      <c r="A44" s="119"/>
      <c r="B44" s="366"/>
      <c r="C44" s="137"/>
      <c r="D44" s="137"/>
      <c r="E44" s="137"/>
      <c r="F44" s="137"/>
      <c r="G44" s="137"/>
      <c r="H44" s="137"/>
      <c r="I44" s="137"/>
      <c r="J44" s="137"/>
      <c r="K44" s="137"/>
      <c r="L44" s="137"/>
      <c r="M44" s="137"/>
      <c r="N44" s="137"/>
      <c r="O44" s="137"/>
      <c r="P44" s="137"/>
      <c r="Q44" s="137"/>
      <c r="R44" s="137"/>
      <c r="S44" s="137"/>
      <c r="T44" s="137"/>
      <c r="U44" s="137"/>
      <c r="V44" s="137"/>
      <c r="W44" s="137"/>
      <c r="X44" s="137"/>
      <c r="Y44" s="142"/>
      <c r="Z44" s="142"/>
      <c r="AA44" s="142"/>
      <c r="AB44" s="142"/>
      <c r="AC44" s="142"/>
      <c r="AD44" s="142"/>
      <c r="AE44" s="142"/>
    </row>
    <row r="45" spans="1:31" ht="15" customHeight="1">
      <c r="A45" s="119"/>
      <c r="B45" s="366"/>
      <c r="C45" s="137"/>
      <c r="D45" s="137"/>
      <c r="E45" s="137"/>
      <c r="F45" s="137"/>
      <c r="G45" s="137"/>
      <c r="H45" s="137"/>
      <c r="I45" s="137"/>
      <c r="J45" s="137"/>
      <c r="K45" s="137"/>
      <c r="L45" s="137"/>
      <c r="M45" s="137"/>
      <c r="N45" s="137"/>
      <c r="O45" s="137"/>
      <c r="P45" s="137"/>
      <c r="Q45" s="137"/>
      <c r="R45" s="137"/>
      <c r="S45" s="137"/>
      <c r="T45" s="137"/>
      <c r="U45" s="137"/>
      <c r="V45" s="137"/>
      <c r="W45" s="137"/>
      <c r="X45" s="137"/>
      <c r="Y45" s="142"/>
      <c r="Z45" s="142"/>
      <c r="AA45" s="142"/>
      <c r="AB45" s="142"/>
      <c r="AC45" s="142"/>
      <c r="AD45" s="142"/>
      <c r="AE45" s="142"/>
    </row>
    <row r="46" spans="1:31" ht="15" customHeight="1">
      <c r="A46" s="119"/>
      <c r="B46" s="366"/>
      <c r="C46" s="137"/>
      <c r="D46" s="137"/>
      <c r="E46" s="137"/>
      <c r="F46" s="137"/>
      <c r="G46" s="137"/>
      <c r="H46" s="137"/>
      <c r="I46" s="137"/>
      <c r="J46" s="137"/>
      <c r="K46" s="137"/>
      <c r="L46" s="137"/>
      <c r="M46" s="137"/>
      <c r="N46" s="137"/>
      <c r="O46" s="137"/>
      <c r="P46" s="137"/>
      <c r="Q46" s="137"/>
      <c r="R46" s="137"/>
      <c r="S46" s="137"/>
      <c r="T46" s="137"/>
      <c r="U46" s="137"/>
      <c r="V46" s="137"/>
      <c r="W46" s="137"/>
      <c r="X46" s="137"/>
      <c r="Y46" s="142"/>
      <c r="Z46" s="142"/>
      <c r="AA46" s="142"/>
      <c r="AB46" s="142"/>
      <c r="AC46" s="142"/>
      <c r="AD46" s="142"/>
      <c r="AE46" s="142"/>
    </row>
    <row r="47" spans="1:31" ht="15" customHeight="1">
      <c r="A47" s="119"/>
      <c r="B47" s="366"/>
      <c r="C47" s="137"/>
      <c r="D47" s="137"/>
      <c r="E47" s="137"/>
      <c r="F47" s="137"/>
      <c r="G47" s="137"/>
      <c r="H47" s="137"/>
      <c r="I47" s="137"/>
      <c r="J47" s="137"/>
      <c r="K47" s="137"/>
      <c r="L47" s="137"/>
      <c r="M47" s="137"/>
      <c r="N47" s="137"/>
      <c r="O47" s="137"/>
      <c r="P47" s="137"/>
      <c r="Q47" s="137"/>
      <c r="R47" s="137"/>
      <c r="S47" s="137"/>
      <c r="T47" s="137"/>
      <c r="U47" s="137"/>
      <c r="V47" s="137"/>
      <c r="W47" s="137"/>
      <c r="X47" s="137"/>
      <c r="Y47" s="142"/>
      <c r="Z47" s="142"/>
      <c r="AA47" s="142"/>
      <c r="AB47" s="142"/>
      <c r="AC47" s="142"/>
      <c r="AD47" s="142"/>
      <c r="AE47" s="142"/>
    </row>
    <row r="48" spans="1:31" ht="15" customHeight="1">
      <c r="B48" s="366"/>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row>
    <row r="49" spans="2:31" ht="15" customHeight="1">
      <c r="B49" s="366"/>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row>
    <row r="50" spans="2:31" ht="15" customHeight="1">
      <c r="B50" s="366"/>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row>
    <row r="51" spans="2:31" ht="15" customHeight="1">
      <c r="B51" s="366"/>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row>
    <row r="52" spans="2:31" ht="15" customHeight="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row>
    <row r="53" spans="2:31" ht="15" customHeight="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row>
    <row r="54" spans="2:31" ht="15" customHeight="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row>
    <row r="55" spans="2:31" ht="15" customHeight="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row>
    <row r="56" spans="2:31" ht="15" customHeight="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row>
    <row r="57" spans="2:31" ht="15" customHeight="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row>
    <row r="58" spans="2:31" ht="15" customHeight="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row>
    <row r="59" spans="2:31" ht="15" customHeight="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row>
    <row r="60" spans="2:31" ht="15" customHeight="1">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row>
    <row r="61" spans="2:31" ht="15" customHeight="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row>
    <row r="62" spans="2:31" ht="15" customHeight="1">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row>
    <row r="63" spans="2:31" ht="15" customHeight="1">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row>
    <row r="64" spans="2:31" ht="15" customHeight="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row>
    <row r="65" spans="2:31" ht="15" customHeight="1">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row>
    <row r="66" spans="2:31" ht="15" customHeight="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row>
    <row r="67" spans="2:31" ht="15" customHeight="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row>
    <row r="68" spans="2:31" ht="15" customHeight="1">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row>
    <row r="69" spans="2:31" ht="15" customHeight="1">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row>
    <row r="70" spans="2:31" ht="15" customHeight="1">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row>
    <row r="71" spans="2:31" ht="15" customHeight="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row>
    <row r="72" spans="2:31" ht="15" customHeight="1">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row>
    <row r="73" spans="2:31" ht="15" customHeight="1">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row>
    <row r="74" spans="2:31" ht="15" customHeight="1">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row>
    <row r="75" spans="2:31" ht="15" customHeight="1">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row>
    <row r="76" spans="2:31" ht="15" customHeight="1">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row>
    <row r="77" spans="2:31" ht="15" customHeight="1">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row>
    <row r="78" spans="2:31" ht="15" customHeight="1">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row>
    <row r="79" spans="2:31" ht="15" customHeight="1">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row>
    <row r="80" spans="2:31" ht="15" customHeight="1">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row>
    <row r="81" spans="2:31" ht="15" customHeight="1">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row>
    <row r="82" spans="2:31" ht="15" customHeight="1">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row>
    <row r="83" spans="2:31" ht="15" customHeight="1">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row>
    <row r="84" spans="2:31" ht="15" customHeight="1">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row>
    <row r="85" spans="2:31" ht="15" customHeight="1">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row>
    <row r="86" spans="2:31" ht="15" customHeight="1">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row>
    <row r="87" spans="2:31" ht="15" customHeight="1">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row>
    <row r="88" spans="2:31" ht="15" customHeight="1">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row>
    <row r="89" spans="2:31">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row>
    <row r="90" spans="2:31">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row>
    <row r="91" spans="2:31">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row>
    <row r="92" spans="2:31">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row>
    <row r="93" spans="2:31">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row>
    <row r="94" spans="2:3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row>
    <row r="95" spans="2:3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row>
    <row r="96" spans="2:31">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row>
    <row r="97" spans="2:31">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row>
    <row r="98" spans="2:3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row>
    <row r="99" spans="2:3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row>
    <row r="100" spans="2:3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row>
    <row r="101" spans="2:3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row>
    <row r="102" spans="2:3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row>
    <row r="103" spans="2:31">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row>
    <row r="104" spans="2:31">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row>
    <row r="105" spans="2:31">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row>
    <row r="106" spans="2:31">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row>
    <row r="107" spans="2:31">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row>
    <row r="108" spans="2:31">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row>
    <row r="109" spans="2:31">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row>
    <row r="110" spans="2:31">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row>
    <row r="111" spans="2:31">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row>
    <row r="112" spans="2:31">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row>
    <row r="113" spans="2:31">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row>
    <row r="114" spans="2:3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row>
    <row r="115" spans="2:31">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row>
    <row r="116" spans="2:31">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row>
    <row r="117" spans="2:3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row>
    <row r="118" spans="2:31">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row>
    <row r="119" spans="2:31">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row>
    <row r="120" spans="2:31">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row>
    <row r="121" spans="2:31">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row>
    <row r="122" spans="2:31">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row>
    <row r="123" spans="2:31">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row>
  </sheetData>
  <mergeCells count="17">
    <mergeCell ref="C39:F40"/>
    <mergeCell ref="G39:U40"/>
    <mergeCell ref="C41:F43"/>
    <mergeCell ref="G41:U43"/>
    <mergeCell ref="J31:S31"/>
    <mergeCell ref="C36:J36"/>
    <mergeCell ref="K36:O36"/>
    <mergeCell ref="P36:U36"/>
    <mergeCell ref="C37:J38"/>
    <mergeCell ref="K37:O38"/>
    <mergeCell ref="P37:U38"/>
    <mergeCell ref="J29:S29"/>
    <mergeCell ref="A16:W16"/>
    <mergeCell ref="B21:U21"/>
    <mergeCell ref="B23:U23"/>
    <mergeCell ref="J25:S25"/>
    <mergeCell ref="J27:S27"/>
  </mergeCells>
  <phoneticPr fontId="9"/>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EE5C-3D0C-4001-A6B0-687CCB388FF7}">
  <dimension ref="A1:AF123"/>
  <sheetViews>
    <sheetView topLeftCell="A7" workbookViewId="0">
      <selection activeCell="AB31" sqref="AB31"/>
    </sheetView>
  </sheetViews>
  <sheetFormatPr defaultRowHeight="13.5"/>
  <cols>
    <col min="1" max="50" width="3.625" style="359" customWidth="1"/>
    <col min="51" max="256" width="9" style="359"/>
    <col min="257" max="306" width="3.625" style="359" customWidth="1"/>
    <col min="307" max="512" width="9" style="359"/>
    <col min="513" max="562" width="3.625" style="359" customWidth="1"/>
    <col min="563" max="768" width="9" style="359"/>
    <col min="769" max="818" width="3.625" style="359" customWidth="1"/>
    <col min="819" max="1024" width="9" style="359"/>
    <col min="1025" max="1074" width="3.625" style="359" customWidth="1"/>
    <col min="1075" max="1280" width="9" style="359"/>
    <col min="1281" max="1330" width="3.625" style="359" customWidth="1"/>
    <col min="1331" max="1536" width="9" style="359"/>
    <col min="1537" max="1586" width="3.625" style="359" customWidth="1"/>
    <col min="1587" max="1792" width="9" style="359"/>
    <col min="1793" max="1842" width="3.625" style="359" customWidth="1"/>
    <col min="1843" max="2048" width="9" style="359"/>
    <col min="2049" max="2098" width="3.625" style="359" customWidth="1"/>
    <col min="2099" max="2304" width="9" style="359"/>
    <col min="2305" max="2354" width="3.625" style="359" customWidth="1"/>
    <col min="2355" max="2560" width="9" style="359"/>
    <col min="2561" max="2610" width="3.625" style="359" customWidth="1"/>
    <col min="2611" max="2816" width="9" style="359"/>
    <col min="2817" max="2866" width="3.625" style="359" customWidth="1"/>
    <col min="2867" max="3072" width="9" style="359"/>
    <col min="3073" max="3122" width="3.625" style="359" customWidth="1"/>
    <col min="3123" max="3328" width="9" style="359"/>
    <col min="3329" max="3378" width="3.625" style="359" customWidth="1"/>
    <col min="3379" max="3584" width="9" style="359"/>
    <col min="3585" max="3634" width="3.625" style="359" customWidth="1"/>
    <col min="3635" max="3840" width="9" style="359"/>
    <col min="3841" max="3890" width="3.625" style="359" customWidth="1"/>
    <col min="3891" max="4096" width="9" style="359"/>
    <col min="4097" max="4146" width="3.625" style="359" customWidth="1"/>
    <col min="4147" max="4352" width="9" style="359"/>
    <col min="4353" max="4402" width="3.625" style="359" customWidth="1"/>
    <col min="4403" max="4608" width="9" style="359"/>
    <col min="4609" max="4658" width="3.625" style="359" customWidth="1"/>
    <col min="4659" max="4864" width="9" style="359"/>
    <col min="4865" max="4914" width="3.625" style="359" customWidth="1"/>
    <col min="4915" max="5120" width="9" style="359"/>
    <col min="5121" max="5170" width="3.625" style="359" customWidth="1"/>
    <col min="5171" max="5376" width="9" style="359"/>
    <col min="5377" max="5426" width="3.625" style="359" customWidth="1"/>
    <col min="5427" max="5632" width="9" style="359"/>
    <col min="5633" max="5682" width="3.625" style="359" customWidth="1"/>
    <col min="5683" max="5888" width="9" style="359"/>
    <col min="5889" max="5938" width="3.625" style="359" customWidth="1"/>
    <col min="5939" max="6144" width="9" style="359"/>
    <col min="6145" max="6194" width="3.625" style="359" customWidth="1"/>
    <col min="6195" max="6400" width="9" style="359"/>
    <col min="6401" max="6450" width="3.625" style="359" customWidth="1"/>
    <col min="6451" max="6656" width="9" style="359"/>
    <col min="6657" max="6706" width="3.625" style="359" customWidth="1"/>
    <col min="6707" max="6912" width="9" style="359"/>
    <col min="6913" max="6962" width="3.625" style="359" customWidth="1"/>
    <col min="6963" max="7168" width="9" style="359"/>
    <col min="7169" max="7218" width="3.625" style="359" customWidth="1"/>
    <col min="7219" max="7424" width="9" style="359"/>
    <col min="7425" max="7474" width="3.625" style="359" customWidth="1"/>
    <col min="7475" max="7680" width="9" style="359"/>
    <col min="7681" max="7730" width="3.625" style="359" customWidth="1"/>
    <col min="7731" max="7936" width="9" style="359"/>
    <col min="7937" max="7986" width="3.625" style="359" customWidth="1"/>
    <col min="7987" max="8192" width="9" style="359"/>
    <col min="8193" max="8242" width="3.625" style="359" customWidth="1"/>
    <col min="8243" max="8448" width="9" style="359"/>
    <col min="8449" max="8498" width="3.625" style="359" customWidth="1"/>
    <col min="8499" max="8704" width="9" style="359"/>
    <col min="8705" max="8754" width="3.625" style="359" customWidth="1"/>
    <col min="8755" max="8960" width="9" style="359"/>
    <col min="8961" max="9010" width="3.625" style="359" customWidth="1"/>
    <col min="9011" max="9216" width="9" style="359"/>
    <col min="9217" max="9266" width="3.625" style="359" customWidth="1"/>
    <col min="9267" max="9472" width="9" style="359"/>
    <col min="9473" max="9522" width="3.625" style="359" customWidth="1"/>
    <col min="9523" max="9728" width="9" style="359"/>
    <col min="9729" max="9778" width="3.625" style="359" customWidth="1"/>
    <col min="9779" max="9984" width="9" style="359"/>
    <col min="9985" max="10034" width="3.625" style="359" customWidth="1"/>
    <col min="10035" max="10240" width="9" style="359"/>
    <col min="10241" max="10290" width="3.625" style="359" customWidth="1"/>
    <col min="10291" max="10496" width="9" style="359"/>
    <col min="10497" max="10546" width="3.625" style="359" customWidth="1"/>
    <col min="10547" max="10752" width="9" style="359"/>
    <col min="10753" max="10802" width="3.625" style="359" customWidth="1"/>
    <col min="10803" max="11008" width="9" style="359"/>
    <col min="11009" max="11058" width="3.625" style="359" customWidth="1"/>
    <col min="11059" max="11264" width="9" style="359"/>
    <col min="11265" max="11314" width="3.625" style="359" customWidth="1"/>
    <col min="11315" max="11520" width="9" style="359"/>
    <col min="11521" max="11570" width="3.625" style="359" customWidth="1"/>
    <col min="11571" max="11776" width="9" style="359"/>
    <col min="11777" max="11826" width="3.625" style="359" customWidth="1"/>
    <col min="11827" max="12032" width="9" style="359"/>
    <col min="12033" max="12082" width="3.625" style="359" customWidth="1"/>
    <col min="12083" max="12288" width="9" style="359"/>
    <col min="12289" max="12338" width="3.625" style="359" customWidth="1"/>
    <col min="12339" max="12544" width="9" style="359"/>
    <col min="12545" max="12594" width="3.625" style="359" customWidth="1"/>
    <col min="12595" max="12800" width="9" style="359"/>
    <col min="12801" max="12850" width="3.625" style="359" customWidth="1"/>
    <col min="12851" max="13056" width="9" style="359"/>
    <col min="13057" max="13106" width="3.625" style="359" customWidth="1"/>
    <col min="13107" max="13312" width="9" style="359"/>
    <col min="13313" max="13362" width="3.625" style="359" customWidth="1"/>
    <col min="13363" max="13568" width="9" style="359"/>
    <col min="13569" max="13618" width="3.625" style="359" customWidth="1"/>
    <col min="13619" max="13824" width="9" style="359"/>
    <col min="13825" max="13874" width="3.625" style="359" customWidth="1"/>
    <col min="13875" max="14080" width="9" style="359"/>
    <col min="14081" max="14130" width="3.625" style="359" customWidth="1"/>
    <col min="14131" max="14336" width="9" style="359"/>
    <col min="14337" max="14386" width="3.625" style="359" customWidth="1"/>
    <col min="14387" max="14592" width="9" style="359"/>
    <col min="14593" max="14642" width="3.625" style="359" customWidth="1"/>
    <col min="14643" max="14848" width="9" style="359"/>
    <col min="14849" max="14898" width="3.625" style="359" customWidth="1"/>
    <col min="14899" max="15104" width="9" style="359"/>
    <col min="15105" max="15154" width="3.625" style="359" customWidth="1"/>
    <col min="15155" max="15360" width="9" style="359"/>
    <col min="15361" max="15410" width="3.625" style="359" customWidth="1"/>
    <col min="15411" max="15616" width="9" style="359"/>
    <col min="15617" max="15666" width="3.625" style="359" customWidth="1"/>
    <col min="15667" max="15872" width="9" style="359"/>
    <col min="15873" max="15922" width="3.625" style="359" customWidth="1"/>
    <col min="15923" max="16128" width="9" style="359"/>
    <col min="16129" max="16178" width="3.625" style="359" customWidth="1"/>
    <col min="16179" max="16384" width="9" style="359"/>
  </cols>
  <sheetData>
    <row r="1" spans="1:31" ht="15" customHeight="1">
      <c r="B1" s="360" t="s">
        <v>415</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row>
    <row r="2" spans="1:31" ht="15" customHeight="1">
      <c r="B2" s="360"/>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row>
    <row r="3" spans="1:31" ht="15" customHeight="1">
      <c r="B3" s="360"/>
      <c r="C3" s="142"/>
      <c r="D3" s="142"/>
      <c r="E3" s="142"/>
      <c r="F3" s="142"/>
      <c r="G3" s="142"/>
      <c r="H3" s="142"/>
      <c r="I3" s="142"/>
      <c r="J3" s="142"/>
      <c r="K3" s="142"/>
      <c r="L3" s="142"/>
      <c r="M3" s="142"/>
      <c r="N3" s="142"/>
      <c r="O3" s="142"/>
      <c r="P3" s="142"/>
      <c r="Q3" s="142"/>
      <c r="R3" s="142"/>
      <c r="S3" s="137"/>
      <c r="T3" s="142"/>
      <c r="U3" s="142"/>
      <c r="V3" s="142"/>
      <c r="W3" s="138" t="s">
        <v>440</v>
      </c>
      <c r="X3" s="142"/>
      <c r="Z3" s="142"/>
      <c r="AA3" s="142"/>
      <c r="AB3" s="142"/>
      <c r="AC3" s="142"/>
      <c r="AD3" s="142"/>
      <c r="AE3" s="142"/>
    </row>
    <row r="4" spans="1:31" ht="15" customHeight="1">
      <c r="B4" s="360"/>
      <c r="C4" s="142"/>
      <c r="D4" s="142"/>
      <c r="E4" s="142"/>
      <c r="F4" s="142"/>
      <c r="G4" s="142"/>
      <c r="H4" s="142"/>
      <c r="I4" s="142"/>
      <c r="J4" s="142"/>
      <c r="K4" s="142"/>
      <c r="L4" s="142"/>
      <c r="M4" s="142"/>
      <c r="N4" s="142"/>
      <c r="O4" s="142"/>
      <c r="P4" s="142"/>
      <c r="Q4" s="142"/>
      <c r="R4" s="142"/>
      <c r="S4" s="142"/>
      <c r="T4" s="142"/>
      <c r="U4" s="142"/>
      <c r="V4" s="142"/>
      <c r="W4" s="142"/>
      <c r="X4" s="142"/>
      <c r="Y4" s="361"/>
      <c r="Z4" s="142"/>
      <c r="AA4" s="142"/>
      <c r="AB4" s="142"/>
      <c r="AC4" s="142"/>
      <c r="AD4" s="142"/>
      <c r="AE4" s="142"/>
    </row>
    <row r="5" spans="1:31" ht="15" customHeight="1">
      <c r="B5" s="360" t="s">
        <v>416</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row>
    <row r="6" spans="1:31" ht="15" customHeight="1">
      <c r="B6" s="360"/>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row>
    <row r="7" spans="1:31" ht="15" customHeight="1">
      <c r="B7" s="360"/>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row>
    <row r="8" spans="1:31" ht="15" customHeight="1">
      <c r="B8" s="360"/>
      <c r="C8" s="142"/>
      <c r="D8" s="142"/>
      <c r="E8" s="142"/>
      <c r="F8" s="142"/>
      <c r="G8" s="142"/>
      <c r="H8" s="142"/>
      <c r="I8" s="142"/>
      <c r="J8" s="142"/>
      <c r="K8" s="142"/>
      <c r="L8" s="137" t="s">
        <v>378</v>
      </c>
      <c r="M8" s="119"/>
      <c r="N8" s="137"/>
      <c r="O8" s="137"/>
      <c r="P8" s="137"/>
      <c r="Q8" s="142"/>
      <c r="R8" s="142"/>
      <c r="S8" s="142"/>
      <c r="T8" s="142"/>
      <c r="U8" s="142"/>
      <c r="V8" s="142"/>
      <c r="W8" s="142"/>
      <c r="X8" s="142"/>
      <c r="Y8" s="142"/>
      <c r="Z8" s="142"/>
      <c r="AA8" s="142"/>
      <c r="AB8" s="142"/>
      <c r="AC8" s="142"/>
      <c r="AD8" s="142"/>
      <c r="AE8" s="142"/>
    </row>
    <row r="9" spans="1:31" ht="15" customHeight="1">
      <c r="B9" s="360"/>
      <c r="C9" s="142"/>
      <c r="D9" s="142"/>
      <c r="E9" s="142"/>
      <c r="F9" s="142"/>
      <c r="G9" s="142"/>
      <c r="H9" s="142"/>
      <c r="I9" s="142"/>
      <c r="J9" s="142"/>
      <c r="K9" s="142"/>
      <c r="L9" s="137"/>
      <c r="M9" s="137" t="s">
        <v>379</v>
      </c>
      <c r="N9" s="137"/>
      <c r="O9" s="137"/>
      <c r="P9" s="137"/>
      <c r="Q9" s="142"/>
      <c r="R9" s="142"/>
      <c r="S9" s="142"/>
      <c r="T9" s="142"/>
      <c r="U9" s="142"/>
      <c r="V9" s="142"/>
      <c r="W9" s="142"/>
      <c r="X9" s="142"/>
      <c r="Y9" s="142"/>
      <c r="Z9" s="142"/>
      <c r="AA9" s="142"/>
      <c r="AB9" s="142"/>
      <c r="AC9" s="142"/>
      <c r="AD9" s="142"/>
      <c r="AE9" s="142"/>
    </row>
    <row r="10" spans="1:31" ht="15" customHeight="1">
      <c r="B10" s="360"/>
      <c r="C10" s="142"/>
      <c r="D10" s="142"/>
      <c r="E10" s="142"/>
      <c r="F10" s="142"/>
      <c r="G10" s="142"/>
      <c r="H10" s="142"/>
      <c r="I10" s="142"/>
      <c r="J10" s="142"/>
      <c r="K10" s="142"/>
      <c r="L10" s="137"/>
      <c r="M10" s="137" t="s">
        <v>380</v>
      </c>
      <c r="N10" s="137"/>
      <c r="O10" s="137"/>
      <c r="P10" s="137"/>
      <c r="Q10" s="142"/>
      <c r="R10" s="142"/>
      <c r="S10" s="142"/>
      <c r="T10" s="142"/>
      <c r="U10" s="142"/>
      <c r="V10" s="142"/>
      <c r="W10" s="142"/>
      <c r="X10" s="142"/>
      <c r="Y10" s="142"/>
      <c r="Z10" s="142"/>
      <c r="AA10" s="142"/>
      <c r="AB10" s="142"/>
      <c r="AC10" s="142"/>
      <c r="AD10" s="142"/>
      <c r="AE10" s="142"/>
    </row>
    <row r="11" spans="1:31" ht="15" customHeight="1">
      <c r="B11" s="360"/>
      <c r="C11" s="142"/>
      <c r="D11" s="142"/>
      <c r="E11" s="142"/>
      <c r="F11" s="142"/>
      <c r="G11" s="142"/>
      <c r="H11" s="142"/>
      <c r="I11" s="142"/>
      <c r="J11" s="142"/>
      <c r="K11" s="142"/>
      <c r="L11" s="137"/>
      <c r="M11" s="137" t="s">
        <v>399</v>
      </c>
      <c r="N11" s="137"/>
      <c r="O11" s="137"/>
      <c r="P11" s="137"/>
      <c r="Q11" s="142"/>
      <c r="R11" s="142"/>
      <c r="S11" s="142"/>
      <c r="T11" s="142"/>
      <c r="U11" s="142"/>
      <c r="V11" s="137"/>
      <c r="W11" s="142"/>
      <c r="X11" s="142"/>
      <c r="Y11" s="142"/>
      <c r="Z11" s="142"/>
      <c r="AA11" s="142"/>
      <c r="AB11" s="142"/>
      <c r="AC11" s="142"/>
      <c r="AD11" s="142"/>
      <c r="AE11" s="142"/>
    </row>
    <row r="12" spans="1:31" ht="15" customHeight="1">
      <c r="B12" s="360"/>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row>
    <row r="13" spans="1:31" ht="15" customHeight="1">
      <c r="B13" s="360"/>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row>
    <row r="14" spans="1:31" ht="15" customHeight="1">
      <c r="B14" s="360"/>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row>
    <row r="15" spans="1:31" ht="15" customHeight="1">
      <c r="B15" s="360"/>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row>
    <row r="16" spans="1:31" ht="35.1" customHeight="1">
      <c r="A16" s="363"/>
      <c r="B16" s="363"/>
      <c r="C16" s="363"/>
      <c r="D16" s="363"/>
      <c r="E16" s="363"/>
      <c r="F16" s="363"/>
      <c r="G16" s="362" t="s">
        <v>417</v>
      </c>
      <c r="H16" s="362"/>
      <c r="I16" s="362"/>
      <c r="J16" s="362"/>
      <c r="K16" s="362"/>
      <c r="L16" s="367" t="s">
        <v>418</v>
      </c>
      <c r="M16" s="367"/>
      <c r="N16" s="367"/>
      <c r="O16" s="367"/>
      <c r="P16" s="367"/>
      <c r="Q16" s="367"/>
      <c r="R16" s="367"/>
      <c r="S16" s="363"/>
      <c r="T16" s="363"/>
      <c r="U16" s="363"/>
      <c r="V16" s="363"/>
      <c r="W16" s="363"/>
      <c r="X16" s="363"/>
      <c r="Y16" s="363"/>
      <c r="Z16" s="142"/>
      <c r="AA16" s="142"/>
      <c r="AB16" s="142"/>
      <c r="AC16" s="142"/>
      <c r="AD16" s="142"/>
      <c r="AE16" s="142"/>
    </row>
    <row r="17" spans="1:31" ht="35.1" customHeight="1">
      <c r="A17" s="363"/>
      <c r="B17" s="363"/>
      <c r="C17" s="363"/>
      <c r="D17" s="363"/>
      <c r="E17" s="363"/>
      <c r="F17" s="363"/>
      <c r="G17" s="362" t="s">
        <v>419</v>
      </c>
      <c r="H17" s="362"/>
      <c r="I17" s="362"/>
      <c r="J17" s="362"/>
      <c r="K17" s="362"/>
      <c r="L17" s="367"/>
      <c r="M17" s="367"/>
      <c r="N17" s="367"/>
      <c r="O17" s="367"/>
      <c r="P17" s="367"/>
      <c r="Q17" s="367"/>
      <c r="R17" s="367"/>
      <c r="S17" s="363"/>
      <c r="T17" s="363"/>
      <c r="U17" s="363"/>
      <c r="V17" s="363"/>
      <c r="W17" s="363"/>
      <c r="X17" s="363"/>
      <c r="Y17" s="363"/>
      <c r="Z17" s="142"/>
      <c r="AA17" s="142"/>
      <c r="AB17" s="142"/>
      <c r="AC17" s="142"/>
      <c r="AD17" s="142"/>
      <c r="AE17" s="142"/>
    </row>
    <row r="18" spans="1:31" ht="15" customHeight="1">
      <c r="A18" s="364"/>
      <c r="B18" s="364"/>
      <c r="C18" s="364"/>
      <c r="D18" s="364"/>
      <c r="E18" s="364"/>
      <c r="F18" s="364"/>
      <c r="G18" s="364"/>
      <c r="H18" s="364"/>
      <c r="I18" s="364"/>
      <c r="J18" s="364"/>
      <c r="K18" s="364"/>
      <c r="L18" s="364"/>
      <c r="M18" s="364"/>
      <c r="N18" s="364"/>
      <c r="O18" s="364"/>
      <c r="P18" s="364"/>
      <c r="Q18" s="364"/>
      <c r="R18" s="364"/>
      <c r="S18" s="364"/>
      <c r="T18" s="364"/>
      <c r="U18" s="364"/>
      <c r="V18" s="364"/>
      <c r="W18" s="364"/>
      <c r="X18" s="363"/>
      <c r="Y18" s="363"/>
      <c r="Z18" s="142"/>
      <c r="AA18" s="142"/>
      <c r="AB18" s="142"/>
      <c r="AC18" s="142"/>
      <c r="AD18" s="142"/>
      <c r="AE18" s="142"/>
    </row>
    <row r="19" spans="1:31" ht="15" customHeight="1">
      <c r="B19" s="360"/>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1:31" ht="15" customHeight="1">
      <c r="B20" s="368" t="s">
        <v>420</v>
      </c>
      <c r="C20" s="368"/>
      <c r="D20" s="319" t="s">
        <v>421</v>
      </c>
      <c r="E20" s="319"/>
      <c r="F20" s="319"/>
      <c r="G20" s="319"/>
      <c r="H20" s="137"/>
      <c r="I20" s="137"/>
      <c r="J20" s="320" t="s">
        <v>441</v>
      </c>
      <c r="K20" s="320"/>
      <c r="L20" s="320"/>
      <c r="M20" s="320"/>
      <c r="N20" s="320"/>
      <c r="O20" s="320"/>
      <c r="P20" s="320"/>
      <c r="Q20" s="320"/>
      <c r="R20" s="320"/>
      <c r="S20" s="320"/>
      <c r="T20" s="320"/>
      <c r="U20" s="320"/>
      <c r="V20" s="320"/>
      <c r="W20" s="142"/>
      <c r="X20" s="142"/>
      <c r="Y20" s="142"/>
      <c r="Z20" s="142"/>
      <c r="AA20" s="142"/>
      <c r="AB20" s="142"/>
      <c r="AC20" s="142"/>
      <c r="AD20" s="142"/>
      <c r="AE20" s="142"/>
    </row>
    <row r="21" spans="1:31" ht="15" customHeight="1">
      <c r="A21" s="119"/>
      <c r="B21" s="369"/>
      <c r="C21" s="369"/>
      <c r="D21" s="369"/>
      <c r="E21" s="369"/>
      <c r="F21" s="369"/>
      <c r="G21" s="369"/>
      <c r="H21" s="369"/>
      <c r="I21" s="369"/>
      <c r="J21" s="369"/>
      <c r="K21" s="369"/>
      <c r="L21" s="369"/>
      <c r="M21" s="369"/>
      <c r="N21" s="369"/>
      <c r="O21" s="369"/>
      <c r="P21" s="369"/>
      <c r="Q21" s="369"/>
      <c r="R21" s="369"/>
      <c r="S21" s="369"/>
      <c r="T21" s="369"/>
      <c r="U21" s="369"/>
      <c r="V21" s="139"/>
      <c r="W21" s="139"/>
      <c r="X21" s="137"/>
      <c r="Y21" s="142"/>
      <c r="Z21" s="142"/>
      <c r="AA21" s="142"/>
      <c r="AB21" s="142"/>
      <c r="AC21" s="142"/>
      <c r="AD21" s="142"/>
      <c r="AE21" s="142"/>
    </row>
    <row r="22" spans="1:31" ht="15" customHeight="1">
      <c r="A22" s="119"/>
      <c r="B22" s="368" t="s">
        <v>422</v>
      </c>
      <c r="C22" s="368"/>
      <c r="D22" s="321" t="s">
        <v>423</v>
      </c>
      <c r="E22" s="321"/>
      <c r="F22" s="321"/>
      <c r="G22" s="321"/>
      <c r="H22" s="139"/>
      <c r="I22" s="139"/>
      <c r="J22" s="323" t="s">
        <v>424</v>
      </c>
      <c r="K22" s="323"/>
      <c r="L22" s="323"/>
      <c r="M22" s="323"/>
      <c r="N22" s="323"/>
      <c r="O22" s="323"/>
      <c r="P22" s="323"/>
      <c r="Q22" s="323"/>
      <c r="R22" s="323"/>
      <c r="S22" s="323"/>
      <c r="T22" s="323"/>
      <c r="U22" s="323"/>
      <c r="V22" s="323"/>
      <c r="W22" s="139"/>
      <c r="X22" s="137"/>
      <c r="Y22" s="142"/>
      <c r="Z22" s="142"/>
      <c r="AA22" s="142"/>
      <c r="AB22" s="142"/>
      <c r="AC22" s="142"/>
      <c r="AD22" s="142"/>
      <c r="AE22" s="142"/>
    </row>
    <row r="23" spans="1:31" ht="15" customHeight="1">
      <c r="A23" s="119"/>
      <c r="B23" s="369"/>
      <c r="C23" s="369"/>
      <c r="D23" s="369"/>
      <c r="E23" s="369"/>
      <c r="F23" s="369"/>
      <c r="G23" s="369"/>
      <c r="H23" s="369"/>
      <c r="I23" s="369"/>
      <c r="J23" s="369"/>
      <c r="K23" s="369"/>
      <c r="L23" s="369"/>
      <c r="M23" s="369"/>
      <c r="N23" s="369"/>
      <c r="O23" s="369"/>
      <c r="P23" s="369"/>
      <c r="Q23" s="369"/>
      <c r="R23" s="369"/>
      <c r="S23" s="369"/>
      <c r="T23" s="369"/>
      <c r="U23" s="369"/>
      <c r="V23" s="139"/>
      <c r="W23" s="139"/>
      <c r="X23" s="137"/>
      <c r="Y23" s="142"/>
      <c r="Z23" s="142"/>
      <c r="AA23" s="142"/>
      <c r="AB23" s="142"/>
      <c r="AC23" s="142"/>
      <c r="AD23" s="142"/>
      <c r="AE23" s="142"/>
    </row>
    <row r="24" spans="1:31" ht="15" customHeight="1">
      <c r="A24" s="119"/>
      <c r="B24" s="368" t="s">
        <v>425</v>
      </c>
      <c r="C24" s="368"/>
      <c r="D24" s="321" t="s">
        <v>426</v>
      </c>
      <c r="E24" s="321"/>
      <c r="F24" s="321"/>
      <c r="G24" s="321"/>
      <c r="H24" s="139"/>
      <c r="I24" s="139"/>
      <c r="J24" s="311" t="s">
        <v>383</v>
      </c>
      <c r="K24" s="311"/>
      <c r="L24" s="311"/>
      <c r="M24" s="311"/>
      <c r="N24" s="311"/>
      <c r="O24" s="311"/>
      <c r="P24" s="311"/>
      <c r="Q24" s="311"/>
      <c r="R24" s="311"/>
      <c r="S24" s="311"/>
      <c r="T24" s="139"/>
      <c r="U24" s="139"/>
      <c r="V24" s="139"/>
      <c r="W24" s="139"/>
      <c r="X24" s="137"/>
      <c r="Y24" s="142"/>
      <c r="Z24" s="142"/>
      <c r="AA24" s="142"/>
      <c r="AB24" s="142"/>
      <c r="AC24" s="142"/>
      <c r="AD24" s="142"/>
      <c r="AE24" s="142"/>
    </row>
    <row r="25" spans="1:31" ht="15" customHeight="1">
      <c r="A25" s="119"/>
      <c r="B25" s="369"/>
      <c r="C25" s="139"/>
      <c r="D25" s="139"/>
      <c r="E25" s="139"/>
      <c r="F25" s="139"/>
      <c r="G25" s="139"/>
      <c r="H25" s="139"/>
      <c r="I25" s="139"/>
      <c r="J25" s="140"/>
      <c r="K25" s="140"/>
      <c r="L25" s="140"/>
      <c r="M25" s="140"/>
      <c r="N25" s="140"/>
      <c r="O25" s="140"/>
      <c r="P25" s="140"/>
      <c r="Q25" s="140"/>
      <c r="R25" s="140"/>
      <c r="S25" s="140"/>
      <c r="T25" s="139"/>
      <c r="U25" s="139"/>
      <c r="V25" s="139"/>
      <c r="W25" s="139"/>
      <c r="X25" s="137"/>
      <c r="Y25" s="142"/>
      <c r="Z25" s="142"/>
      <c r="AA25" s="142"/>
      <c r="AB25" s="142"/>
      <c r="AC25" s="142"/>
      <c r="AD25" s="142"/>
      <c r="AE25" s="142"/>
    </row>
    <row r="26" spans="1:31" ht="15" customHeight="1">
      <c r="A26" s="119"/>
      <c r="B26" s="368" t="s">
        <v>427</v>
      </c>
      <c r="C26" s="368"/>
      <c r="D26" s="321" t="s">
        <v>428</v>
      </c>
      <c r="E26" s="321"/>
      <c r="F26" s="321"/>
      <c r="G26" s="321"/>
      <c r="H26" s="139"/>
      <c r="I26" s="139"/>
      <c r="J26" s="322" t="s">
        <v>442</v>
      </c>
      <c r="K26" s="322"/>
      <c r="L26" s="322"/>
      <c r="M26" s="322"/>
      <c r="N26" s="322"/>
      <c r="O26" s="322"/>
      <c r="P26" s="322"/>
      <c r="Q26" s="322"/>
      <c r="R26" s="322"/>
      <c r="S26" s="322"/>
      <c r="T26" s="322"/>
      <c r="U26" s="322"/>
      <c r="V26" s="322"/>
      <c r="W26" s="322"/>
      <c r="X26" s="137"/>
      <c r="Y26" s="142"/>
      <c r="Z26" s="142"/>
      <c r="AA26" s="142"/>
      <c r="AB26" s="142"/>
      <c r="AC26" s="142"/>
      <c r="AD26" s="142"/>
      <c r="AE26" s="142"/>
    </row>
    <row r="27" spans="1:31" ht="15" customHeight="1">
      <c r="A27" s="119"/>
      <c r="B27" s="369"/>
      <c r="C27" s="139"/>
      <c r="D27" s="139"/>
      <c r="E27" s="139"/>
      <c r="F27" s="139"/>
      <c r="G27" s="139"/>
      <c r="H27" s="139"/>
      <c r="I27" s="139"/>
      <c r="J27" s="140"/>
      <c r="K27" s="140"/>
      <c r="L27" s="140"/>
      <c r="M27" s="140"/>
      <c r="N27" s="140"/>
      <c r="O27" s="140"/>
      <c r="P27" s="140"/>
      <c r="Q27" s="140"/>
      <c r="R27" s="140"/>
      <c r="S27" s="140"/>
      <c r="T27" s="139"/>
      <c r="U27" s="139"/>
      <c r="V27" s="139"/>
      <c r="W27" s="139"/>
      <c r="X27" s="137"/>
      <c r="Y27" s="142"/>
      <c r="Z27" s="142"/>
      <c r="AA27" s="142"/>
      <c r="AB27" s="142"/>
      <c r="AC27" s="142"/>
      <c r="AD27" s="142"/>
      <c r="AE27" s="142"/>
    </row>
    <row r="28" spans="1:31" ht="15" customHeight="1">
      <c r="A28" s="119"/>
      <c r="B28" s="369"/>
      <c r="C28" s="139"/>
      <c r="D28" s="139"/>
      <c r="E28" s="139"/>
      <c r="F28" s="139"/>
      <c r="G28" s="139"/>
      <c r="H28" s="139"/>
      <c r="I28" s="139"/>
      <c r="J28" s="139"/>
      <c r="K28" s="139"/>
      <c r="L28" s="139"/>
      <c r="M28" s="139"/>
      <c r="N28" s="139"/>
      <c r="O28" s="139"/>
      <c r="P28" s="139"/>
      <c r="Q28" s="139"/>
      <c r="R28" s="139"/>
      <c r="S28" s="139"/>
      <c r="T28" s="139"/>
      <c r="U28" s="139"/>
      <c r="V28" s="139"/>
      <c r="W28" s="139"/>
      <c r="X28" s="137"/>
      <c r="Y28" s="142"/>
      <c r="Z28" s="142"/>
      <c r="AA28" s="142"/>
      <c r="AB28" s="142"/>
      <c r="AC28" s="142"/>
      <c r="AD28" s="142"/>
      <c r="AE28" s="142"/>
    </row>
    <row r="29" spans="1:31" ht="15" customHeight="1">
      <c r="A29" s="119"/>
      <c r="B29" s="369"/>
      <c r="C29" s="139"/>
      <c r="D29" s="139"/>
      <c r="E29" s="139"/>
      <c r="F29" s="139"/>
      <c r="G29" s="139"/>
      <c r="H29" s="139"/>
      <c r="I29" s="139"/>
      <c r="J29" s="140"/>
      <c r="K29" s="140"/>
      <c r="L29" s="140"/>
      <c r="M29" s="140"/>
      <c r="N29" s="140"/>
      <c r="O29" s="140"/>
      <c r="P29" s="140"/>
      <c r="Q29" s="140"/>
      <c r="R29" s="140"/>
      <c r="S29" s="140"/>
      <c r="T29" s="139"/>
      <c r="U29" s="139"/>
      <c r="V29" s="139"/>
      <c r="W29" s="139"/>
      <c r="X29" s="137"/>
      <c r="Y29" s="142"/>
      <c r="Z29" s="142"/>
      <c r="AA29" s="142"/>
      <c r="AB29" s="142"/>
      <c r="AC29" s="142"/>
      <c r="AD29" s="142"/>
      <c r="AE29" s="142"/>
    </row>
    <row r="30" spans="1:31" ht="15" customHeight="1">
      <c r="A30" s="119"/>
      <c r="B30" s="369" t="s">
        <v>477</v>
      </c>
      <c r="C30" s="139"/>
      <c r="D30" s="139"/>
      <c r="E30" s="139"/>
      <c r="F30" s="139"/>
      <c r="G30" s="139"/>
      <c r="H30" s="139"/>
      <c r="I30" s="139"/>
      <c r="J30" s="139"/>
      <c r="K30" s="139"/>
      <c r="L30" s="139"/>
      <c r="M30" s="139"/>
      <c r="N30" s="139"/>
      <c r="O30" s="139"/>
      <c r="P30" s="139"/>
      <c r="Q30" s="139"/>
      <c r="R30" s="139"/>
      <c r="S30" s="139"/>
      <c r="T30" s="139"/>
      <c r="U30" s="139"/>
      <c r="V30" s="139"/>
      <c r="W30" s="139"/>
      <c r="X30" s="137"/>
      <c r="Y30" s="142"/>
      <c r="Z30" s="142"/>
      <c r="AA30" s="142"/>
      <c r="AB30" s="142"/>
      <c r="AC30" s="142"/>
      <c r="AD30" s="142"/>
      <c r="AE30" s="142"/>
    </row>
    <row r="31" spans="1:31" ht="15" customHeight="1">
      <c r="A31" s="119"/>
      <c r="B31" s="369" t="s">
        <v>429</v>
      </c>
      <c r="C31" s="139"/>
      <c r="D31" s="139"/>
      <c r="E31" s="139"/>
      <c r="F31" s="139"/>
      <c r="G31" s="139"/>
      <c r="H31" s="139"/>
      <c r="I31" s="139"/>
      <c r="J31" s="140"/>
      <c r="K31" s="140"/>
      <c r="L31" s="140"/>
      <c r="M31" s="140"/>
      <c r="N31" s="140"/>
      <c r="O31" s="140"/>
      <c r="P31" s="140"/>
      <c r="Q31" s="140"/>
      <c r="R31" s="140"/>
      <c r="S31" s="140"/>
      <c r="T31" s="139"/>
      <c r="U31" s="139"/>
      <c r="V31" s="139"/>
      <c r="W31" s="139"/>
      <c r="X31" s="137"/>
      <c r="Y31" s="142"/>
      <c r="Z31" s="142"/>
      <c r="AA31" s="142"/>
      <c r="AB31" s="142"/>
      <c r="AC31" s="142"/>
      <c r="AD31" s="142"/>
      <c r="AE31" s="142"/>
    </row>
    <row r="32" spans="1:31" ht="15" customHeight="1">
      <c r="A32" s="119"/>
      <c r="B32" s="369" t="s">
        <v>430</v>
      </c>
      <c r="C32" s="139"/>
      <c r="D32" s="139"/>
      <c r="E32" s="139"/>
      <c r="F32" s="139"/>
      <c r="G32" s="139"/>
      <c r="H32" s="139"/>
      <c r="I32" s="139"/>
      <c r="J32" s="139"/>
      <c r="K32" s="139"/>
      <c r="L32" s="139"/>
      <c r="M32" s="139"/>
      <c r="N32" s="139"/>
      <c r="O32" s="139"/>
      <c r="P32" s="139"/>
      <c r="Q32" s="139"/>
      <c r="R32" s="139"/>
      <c r="S32" s="139"/>
      <c r="T32" s="139"/>
      <c r="U32" s="139"/>
      <c r="V32" s="139"/>
      <c r="W32" s="139"/>
      <c r="X32" s="137"/>
      <c r="Y32" s="142"/>
      <c r="Z32" s="142"/>
      <c r="AA32" s="142"/>
      <c r="AB32" s="142"/>
      <c r="AC32" s="142"/>
      <c r="AD32" s="142"/>
      <c r="AE32" s="142"/>
    </row>
    <row r="33" spans="1:32" ht="15" customHeight="1">
      <c r="A33" s="119"/>
      <c r="B33" s="369" t="s">
        <v>431</v>
      </c>
      <c r="C33" s="139"/>
      <c r="D33" s="139"/>
      <c r="E33" s="139"/>
      <c r="F33" s="139"/>
      <c r="G33" s="139"/>
      <c r="H33" s="139"/>
      <c r="I33" s="139"/>
      <c r="J33" s="139"/>
      <c r="K33" s="139"/>
      <c r="L33" s="139"/>
      <c r="M33" s="139"/>
      <c r="N33" s="139"/>
      <c r="O33" s="139"/>
      <c r="P33" s="139"/>
      <c r="Q33" s="139"/>
      <c r="R33" s="139"/>
      <c r="S33" s="139"/>
      <c r="T33" s="139"/>
      <c r="U33" s="139"/>
      <c r="V33" s="139"/>
      <c r="W33" s="139"/>
      <c r="X33" s="137"/>
      <c r="Y33" s="142"/>
      <c r="Z33" s="142"/>
      <c r="AA33" s="142"/>
      <c r="AB33" s="142"/>
      <c r="AC33" s="142"/>
      <c r="AD33" s="142"/>
      <c r="AE33" s="142"/>
    </row>
    <row r="34" spans="1:32" ht="15" customHeight="1">
      <c r="A34" s="119"/>
      <c r="B34" s="369" t="s">
        <v>432</v>
      </c>
      <c r="C34" s="139"/>
      <c r="D34" s="139"/>
      <c r="E34" s="139"/>
      <c r="F34" s="139"/>
      <c r="G34" s="139"/>
      <c r="H34" s="139"/>
      <c r="I34" s="139"/>
      <c r="J34" s="139"/>
      <c r="K34" s="139"/>
      <c r="L34" s="139"/>
      <c r="M34" s="139"/>
      <c r="N34" s="139"/>
      <c r="O34" s="139"/>
      <c r="P34" s="139"/>
      <c r="Q34" s="139"/>
      <c r="R34" s="139"/>
      <c r="S34" s="139"/>
      <c r="T34" s="139"/>
      <c r="U34" s="139"/>
      <c r="V34" s="139"/>
      <c r="W34" s="139"/>
      <c r="X34" s="137"/>
      <c r="Y34" s="142"/>
      <c r="Z34" s="142"/>
      <c r="AA34" s="142"/>
      <c r="AB34" s="142"/>
      <c r="AC34" s="142"/>
      <c r="AD34" s="142"/>
      <c r="AE34" s="142"/>
    </row>
    <row r="35" spans="1:32" ht="15" customHeight="1">
      <c r="A35" s="119"/>
      <c r="B35" s="369" t="s">
        <v>433</v>
      </c>
      <c r="C35" s="139"/>
      <c r="D35" s="139"/>
      <c r="E35" s="139"/>
      <c r="F35" s="139"/>
      <c r="G35" s="139"/>
      <c r="H35" s="139"/>
      <c r="I35" s="139"/>
      <c r="J35" s="139"/>
      <c r="K35" s="139"/>
      <c r="L35" s="139"/>
      <c r="M35" s="139"/>
      <c r="N35" s="139"/>
      <c r="O35" s="139"/>
      <c r="P35" s="139"/>
      <c r="Q35" s="139"/>
      <c r="R35" s="139"/>
      <c r="S35" s="139"/>
      <c r="T35" s="139"/>
      <c r="U35" s="139"/>
      <c r="V35" s="139"/>
      <c r="W35" s="139"/>
      <c r="X35" s="137"/>
      <c r="Y35" s="142"/>
      <c r="Z35" s="142"/>
      <c r="AA35" s="142"/>
      <c r="AB35" s="142"/>
      <c r="AC35" s="142"/>
      <c r="AD35" s="142"/>
      <c r="AE35" s="142"/>
    </row>
    <row r="36" spans="1:32" ht="15" customHeight="1">
      <c r="A36" s="119"/>
      <c r="B36" s="369" t="s">
        <v>478</v>
      </c>
      <c r="C36" s="139"/>
      <c r="D36" s="139"/>
      <c r="E36" s="139"/>
      <c r="F36" s="139"/>
      <c r="G36" s="139"/>
      <c r="H36" s="139"/>
      <c r="I36" s="139"/>
      <c r="J36" s="139"/>
      <c r="K36" s="139"/>
      <c r="L36" s="139"/>
      <c r="M36" s="139"/>
      <c r="N36" s="139"/>
      <c r="O36" s="139"/>
      <c r="P36" s="139"/>
      <c r="Q36" s="139"/>
      <c r="R36" s="139"/>
      <c r="S36" s="139"/>
      <c r="T36" s="139"/>
      <c r="U36" s="139"/>
      <c r="V36" s="139"/>
      <c r="W36" s="139"/>
      <c r="X36" s="137"/>
      <c r="Y36" s="142"/>
      <c r="Z36" s="142"/>
      <c r="AA36" s="142"/>
      <c r="AB36" s="142"/>
      <c r="AC36" s="142"/>
      <c r="AD36" s="142"/>
      <c r="AE36" s="142"/>
    </row>
    <row r="37" spans="1:32" ht="15" customHeight="1">
      <c r="A37" s="119"/>
      <c r="B37" s="369" t="s">
        <v>479</v>
      </c>
      <c r="C37" s="139"/>
      <c r="D37" s="139"/>
      <c r="E37" s="139"/>
      <c r="F37" s="139"/>
      <c r="G37" s="139"/>
      <c r="H37" s="139"/>
      <c r="I37" s="139"/>
      <c r="J37" s="139"/>
      <c r="K37" s="139"/>
      <c r="L37" s="139"/>
      <c r="M37" s="139"/>
      <c r="N37" s="139"/>
      <c r="O37" s="139"/>
      <c r="P37" s="139"/>
      <c r="Q37" s="139"/>
      <c r="R37" s="139"/>
      <c r="S37" s="139"/>
      <c r="T37" s="139"/>
      <c r="U37" s="139"/>
      <c r="V37" s="139"/>
      <c r="W37" s="139"/>
      <c r="X37" s="137"/>
      <c r="Y37" s="142"/>
      <c r="Z37" s="142"/>
      <c r="AA37" s="142"/>
      <c r="AB37" s="142"/>
      <c r="AC37" s="142"/>
      <c r="AD37" s="142"/>
      <c r="AE37" s="142"/>
    </row>
    <row r="38" spans="1:32" ht="15" customHeight="1" thickBot="1">
      <c r="A38" s="119"/>
      <c r="B38" s="370"/>
      <c r="C38" s="141"/>
      <c r="D38" s="141"/>
      <c r="E38" s="141"/>
      <c r="F38" s="141"/>
      <c r="G38" s="141"/>
      <c r="H38" s="141"/>
      <c r="I38" s="141"/>
      <c r="J38" s="141"/>
      <c r="K38" s="141"/>
      <c r="L38" s="141"/>
      <c r="M38" s="141"/>
      <c r="N38" s="141"/>
      <c r="O38" s="141"/>
      <c r="P38" s="141"/>
      <c r="Q38" s="141"/>
      <c r="R38" s="141"/>
      <c r="S38" s="141"/>
      <c r="T38" s="141"/>
      <c r="U38" s="141"/>
      <c r="V38" s="141"/>
      <c r="W38" s="141"/>
      <c r="X38" s="137"/>
      <c r="Y38" s="142"/>
      <c r="Z38" s="142"/>
      <c r="AA38" s="142"/>
      <c r="AB38" s="142"/>
      <c r="AC38" s="142"/>
      <c r="AD38" s="142"/>
      <c r="AE38" s="142"/>
    </row>
    <row r="39" spans="1:32" ht="15" customHeight="1">
      <c r="A39" s="119"/>
      <c r="B39" s="371"/>
      <c r="C39" s="139"/>
      <c r="D39" s="139"/>
      <c r="E39" s="139"/>
      <c r="F39" s="139"/>
      <c r="G39" s="139"/>
      <c r="H39" s="139"/>
      <c r="I39" s="139"/>
      <c r="J39" s="139"/>
      <c r="K39" s="139"/>
      <c r="L39" s="139"/>
      <c r="M39" s="139"/>
      <c r="N39" s="139"/>
      <c r="O39" s="139"/>
      <c r="P39" s="139"/>
      <c r="Q39" s="139"/>
      <c r="R39" s="139"/>
      <c r="S39" s="139"/>
      <c r="T39" s="139"/>
      <c r="U39" s="139"/>
      <c r="V39" s="139"/>
      <c r="W39" s="139"/>
      <c r="X39" s="137"/>
      <c r="Y39" s="142"/>
      <c r="Z39" s="142"/>
      <c r="AA39" s="142"/>
      <c r="AB39" s="142"/>
      <c r="AC39" s="142"/>
      <c r="AD39" s="142"/>
      <c r="AE39" s="142"/>
    </row>
    <row r="40" spans="1:32" ht="24.75">
      <c r="A40" s="119"/>
      <c r="B40" s="119"/>
      <c r="C40" s="372" t="s">
        <v>434</v>
      </c>
      <c r="D40" s="372"/>
      <c r="E40" s="372"/>
      <c r="F40" s="372"/>
      <c r="G40" s="372"/>
      <c r="H40" s="373"/>
      <c r="I40" s="373"/>
      <c r="J40" s="373"/>
      <c r="K40" s="373"/>
      <c r="L40" s="139"/>
      <c r="M40" s="139"/>
      <c r="N40" s="139"/>
      <c r="O40" s="139"/>
      <c r="P40" s="139"/>
      <c r="Q40" s="139"/>
      <c r="R40" s="139"/>
      <c r="S40" s="139"/>
      <c r="T40" s="139"/>
      <c r="U40" s="139"/>
      <c r="V40" s="139"/>
      <c r="W40" s="139"/>
      <c r="X40" s="139"/>
      <c r="Y40" s="137"/>
      <c r="Z40" s="142"/>
      <c r="AA40" s="142"/>
      <c r="AB40" s="142"/>
      <c r="AC40" s="142"/>
      <c r="AD40" s="142"/>
      <c r="AE40" s="142"/>
      <c r="AF40" s="142"/>
    </row>
    <row r="41" spans="1:32" ht="15" customHeight="1">
      <c r="A41" s="119"/>
      <c r="B41" s="371"/>
      <c r="C41" s="139"/>
      <c r="D41" s="139"/>
      <c r="E41" s="139"/>
      <c r="F41" s="139"/>
      <c r="G41" s="139"/>
      <c r="H41" s="139"/>
      <c r="I41" s="139"/>
      <c r="J41" s="139"/>
      <c r="K41" s="139"/>
      <c r="L41" s="139"/>
      <c r="M41" s="139"/>
      <c r="N41" s="139"/>
      <c r="O41" s="139"/>
      <c r="P41" s="139"/>
      <c r="Q41" s="139"/>
      <c r="R41" s="139"/>
      <c r="S41" s="139"/>
      <c r="T41" s="139"/>
      <c r="U41" s="139"/>
      <c r="V41" s="139"/>
      <c r="W41" s="139"/>
      <c r="X41" s="137"/>
      <c r="Y41" s="142"/>
      <c r="Z41" s="142"/>
      <c r="AA41" s="142"/>
      <c r="AB41" s="142"/>
      <c r="AC41" s="142"/>
      <c r="AD41" s="142"/>
      <c r="AE41" s="142"/>
    </row>
    <row r="42" spans="1:32" ht="15" customHeight="1">
      <c r="A42" s="119"/>
      <c r="B42" s="139" t="s">
        <v>435</v>
      </c>
      <c r="C42" s="139"/>
      <c r="D42" s="139"/>
      <c r="E42" s="139"/>
      <c r="F42" s="139"/>
      <c r="G42" s="139"/>
      <c r="H42" s="139"/>
      <c r="I42" s="139"/>
      <c r="J42" s="139"/>
      <c r="K42" s="139"/>
      <c r="L42" s="139"/>
      <c r="M42" s="139"/>
      <c r="N42" s="139"/>
      <c r="O42" s="139"/>
      <c r="P42" s="139"/>
      <c r="Q42" s="139"/>
      <c r="R42" s="139"/>
      <c r="S42" s="139"/>
      <c r="T42" s="139"/>
      <c r="U42" s="139"/>
      <c r="V42" s="139"/>
      <c r="W42" s="139"/>
      <c r="X42" s="137"/>
      <c r="Y42" s="142"/>
      <c r="Z42" s="142"/>
      <c r="AA42" s="142"/>
      <c r="AB42" s="142"/>
      <c r="AC42" s="142"/>
      <c r="AD42" s="142"/>
      <c r="AE42" s="142"/>
    </row>
    <row r="43" spans="1:32" ht="15" customHeight="1">
      <c r="A43" s="119"/>
      <c r="B43" s="139"/>
      <c r="C43" s="139"/>
      <c r="D43" s="139"/>
      <c r="E43" s="139"/>
      <c r="F43" s="139"/>
      <c r="G43" s="139"/>
      <c r="H43" s="139"/>
      <c r="I43" s="139"/>
      <c r="J43" s="139"/>
      <c r="K43" s="139"/>
      <c r="L43" s="139"/>
      <c r="M43" s="139"/>
      <c r="N43" s="139"/>
      <c r="O43" s="139"/>
      <c r="P43" s="139"/>
      <c r="Q43" s="139"/>
      <c r="R43" s="139"/>
      <c r="S43" s="139"/>
      <c r="T43" s="139"/>
      <c r="U43" s="139"/>
      <c r="V43" s="139"/>
      <c r="W43" s="139"/>
      <c r="X43" s="137"/>
      <c r="Y43" s="142"/>
      <c r="Z43" s="142"/>
      <c r="AA43" s="142"/>
      <c r="AB43" s="142"/>
      <c r="AC43" s="142"/>
      <c r="AD43" s="142"/>
      <c r="AE43" s="142"/>
    </row>
    <row r="44" spans="1:32" ht="15" customHeight="1">
      <c r="A44" s="119"/>
      <c r="B44" s="139"/>
      <c r="C44" s="139"/>
      <c r="D44" s="139"/>
      <c r="E44" s="139"/>
      <c r="F44" s="139"/>
      <c r="G44" s="139"/>
      <c r="H44" s="139"/>
      <c r="I44" s="139"/>
      <c r="J44" s="139"/>
      <c r="K44" s="139"/>
      <c r="L44" s="139"/>
      <c r="M44" s="139"/>
      <c r="N44" s="139"/>
      <c r="O44" s="139"/>
      <c r="P44" s="139" t="s">
        <v>443</v>
      </c>
      <c r="Q44" s="139"/>
      <c r="R44" s="139"/>
      <c r="S44" s="139"/>
      <c r="T44" s="139"/>
      <c r="U44" s="139"/>
      <c r="V44" s="139"/>
      <c r="W44" s="139"/>
      <c r="X44" s="137"/>
      <c r="Y44" s="142"/>
      <c r="Z44" s="142"/>
      <c r="AA44" s="142"/>
      <c r="AB44" s="142"/>
      <c r="AC44" s="142"/>
      <c r="AD44" s="142"/>
      <c r="AE44" s="142"/>
    </row>
    <row r="45" spans="1:32" ht="15" customHeight="1">
      <c r="A45" s="119"/>
      <c r="B45" s="139" t="s">
        <v>436</v>
      </c>
      <c r="C45" s="139"/>
      <c r="D45" s="139"/>
      <c r="E45" s="139"/>
      <c r="F45" s="139"/>
      <c r="G45" s="139"/>
      <c r="H45" s="139"/>
      <c r="I45" s="139"/>
      <c r="J45" s="139"/>
      <c r="K45" s="139"/>
      <c r="L45" s="139"/>
      <c r="M45" s="139"/>
      <c r="N45" s="139"/>
      <c r="O45" s="139"/>
      <c r="P45" s="139"/>
      <c r="Q45" s="139"/>
      <c r="R45" s="139"/>
      <c r="S45" s="139"/>
      <c r="T45" s="139"/>
      <c r="U45" s="139"/>
      <c r="V45" s="139"/>
      <c r="W45" s="139"/>
      <c r="X45" s="137"/>
      <c r="Y45" s="142"/>
      <c r="Z45" s="142"/>
      <c r="AA45" s="142"/>
      <c r="AB45" s="142"/>
      <c r="AC45" s="142"/>
      <c r="AD45" s="142"/>
      <c r="AE45" s="142"/>
    </row>
    <row r="46" spans="1:32" ht="15" customHeight="1">
      <c r="A46" s="119"/>
      <c r="B46" s="139"/>
      <c r="C46" s="139"/>
      <c r="D46" s="139"/>
      <c r="E46" s="139"/>
      <c r="F46" s="139"/>
      <c r="G46" s="139"/>
      <c r="H46" s="139"/>
      <c r="I46" s="139"/>
      <c r="J46" s="139"/>
      <c r="K46" s="139"/>
      <c r="L46" s="139"/>
      <c r="M46" s="139"/>
      <c r="N46" s="139"/>
      <c r="O46" s="139" t="s">
        <v>463</v>
      </c>
      <c r="P46" s="139"/>
      <c r="Q46" s="139"/>
      <c r="R46" s="139"/>
      <c r="S46" s="139"/>
      <c r="T46" s="139"/>
      <c r="U46" s="139"/>
      <c r="V46" s="139"/>
      <c r="W46" s="139"/>
      <c r="X46" s="137"/>
      <c r="Y46" s="142"/>
      <c r="Z46" s="142"/>
      <c r="AA46" s="142"/>
      <c r="AB46" s="142"/>
      <c r="AC46" s="142"/>
      <c r="AD46" s="142"/>
      <c r="AE46" s="142"/>
    </row>
    <row r="47" spans="1:32" ht="15" customHeight="1">
      <c r="A47" s="119"/>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42"/>
      <c r="Z47" s="142"/>
      <c r="AA47" s="142"/>
      <c r="AB47" s="142"/>
      <c r="AC47" s="142"/>
      <c r="AD47" s="142"/>
      <c r="AE47" s="142"/>
    </row>
    <row r="48" spans="1:32" ht="15" customHeight="1">
      <c r="B48" s="137"/>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row>
    <row r="49" spans="2:31" ht="15" customHeight="1">
      <c r="B49" s="366"/>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row>
    <row r="50" spans="2:31" ht="15" customHeight="1">
      <c r="B50" s="366"/>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row>
    <row r="51" spans="2:31" ht="15" customHeight="1">
      <c r="B51" s="366"/>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row>
    <row r="52" spans="2:31" ht="15" customHeight="1">
      <c r="B52" s="142"/>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row>
    <row r="53" spans="2:31" ht="15" customHeight="1">
      <c r="B53" s="142"/>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row>
    <row r="54" spans="2:31" ht="15" customHeight="1">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row>
    <row r="55" spans="2:31" ht="15" customHeight="1">
      <c r="B55" s="142"/>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row>
    <row r="56" spans="2:31" ht="15" customHeight="1">
      <c r="B56" s="142"/>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row>
    <row r="57" spans="2:31" ht="15" customHeight="1">
      <c r="B57" s="142"/>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row>
    <row r="58" spans="2:31" ht="15" customHeight="1">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row>
    <row r="59" spans="2:31" ht="15" customHeight="1">
      <c r="B59" s="142"/>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row>
    <row r="60" spans="2:31" ht="15" customHeight="1">
      <c r="B60" s="142"/>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row>
    <row r="61" spans="2:31" ht="15" customHeight="1">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row>
    <row r="62" spans="2:31" ht="15" customHeight="1">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row>
    <row r="63" spans="2:31" ht="15" customHeight="1">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row>
    <row r="64" spans="2:31" ht="15" customHeight="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row>
    <row r="65" spans="2:31" ht="15" customHeight="1">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row>
    <row r="66" spans="2:31" ht="15" customHeight="1">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row>
    <row r="67" spans="2:31" ht="15" customHeight="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row>
    <row r="68" spans="2:31" ht="15" customHeight="1">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row>
    <row r="69" spans="2:31" ht="15" customHeight="1">
      <c r="B69" s="142"/>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row>
    <row r="70" spans="2:31" ht="15" customHeight="1">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row>
    <row r="71" spans="2:31" ht="15" customHeight="1">
      <c r="B71" s="142"/>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row>
    <row r="72" spans="2:31" ht="15" customHeight="1">
      <c r="B72" s="142"/>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row>
    <row r="73" spans="2:31" ht="15" customHeight="1">
      <c r="B73" s="142"/>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142"/>
      <c r="AA73" s="142"/>
      <c r="AB73" s="142"/>
      <c r="AC73" s="142"/>
      <c r="AD73" s="142"/>
      <c r="AE73" s="142"/>
    </row>
    <row r="74" spans="2:31" ht="15" customHeight="1">
      <c r="B74" s="142"/>
      <c r="C74" s="142"/>
      <c r="D74" s="142"/>
      <c r="E74" s="142"/>
      <c r="F74" s="142"/>
      <c r="G74" s="142"/>
      <c r="H74" s="142"/>
      <c r="I74" s="142"/>
      <c r="J74" s="142"/>
      <c r="K74" s="142"/>
      <c r="L74" s="142"/>
      <c r="M74" s="142"/>
      <c r="N74" s="142"/>
      <c r="O74" s="142"/>
      <c r="P74" s="142"/>
      <c r="Q74" s="142"/>
      <c r="R74" s="142"/>
      <c r="S74" s="142"/>
      <c r="T74" s="142"/>
      <c r="U74" s="142"/>
      <c r="V74" s="142"/>
      <c r="W74" s="142"/>
      <c r="X74" s="142"/>
      <c r="Y74" s="142"/>
      <c r="Z74" s="142"/>
      <c r="AA74" s="142"/>
      <c r="AB74" s="142"/>
      <c r="AC74" s="142"/>
      <c r="AD74" s="142"/>
      <c r="AE74" s="142"/>
    </row>
    <row r="75" spans="2:31" ht="15" customHeight="1">
      <c r="B75" s="142"/>
      <c r="C75" s="142"/>
      <c r="D75" s="142"/>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row>
    <row r="76" spans="2:31" ht="15" customHeight="1">
      <c r="B76" s="142"/>
      <c r="C76" s="142"/>
      <c r="D76" s="142"/>
      <c r="E76" s="142"/>
      <c r="F76" s="142"/>
      <c r="G76" s="142"/>
      <c r="H76" s="142"/>
      <c r="I76" s="142"/>
      <c r="J76" s="142"/>
      <c r="K76" s="142"/>
      <c r="L76" s="142"/>
      <c r="M76" s="142"/>
      <c r="N76" s="142"/>
      <c r="O76" s="142"/>
      <c r="P76" s="142"/>
      <c r="Q76" s="142"/>
      <c r="R76" s="142"/>
      <c r="S76" s="142"/>
      <c r="T76" s="142"/>
      <c r="U76" s="142"/>
      <c r="V76" s="142"/>
      <c r="W76" s="142"/>
      <c r="X76" s="142"/>
      <c r="Y76" s="142"/>
      <c r="Z76" s="142"/>
      <c r="AA76" s="142"/>
      <c r="AB76" s="142"/>
      <c r="AC76" s="142"/>
      <c r="AD76" s="142"/>
      <c r="AE76" s="142"/>
    </row>
    <row r="77" spans="2:31" ht="15" customHeight="1">
      <c r="B77" s="142"/>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row>
    <row r="78" spans="2:31" ht="15" customHeight="1">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row>
    <row r="79" spans="2:31" ht="15" customHeight="1">
      <c r="B79" s="142"/>
      <c r="C79" s="142"/>
      <c r="D79" s="142"/>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row>
    <row r="80" spans="2:31" ht="15" customHeight="1">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row>
    <row r="81" spans="2:31" ht="15" customHeight="1">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row>
    <row r="82" spans="2:31" ht="15" customHeight="1">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row>
    <row r="83" spans="2:31" ht="15" customHeight="1">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row>
    <row r="84" spans="2:31" ht="15" customHeight="1">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row>
    <row r="85" spans="2:31" ht="15" customHeight="1">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row>
    <row r="86" spans="2:31" ht="15" customHeight="1">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row>
    <row r="87" spans="2:31" ht="15" customHeight="1">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row>
    <row r="88" spans="2:31" ht="15" customHeight="1">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row>
    <row r="89" spans="2:31">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row>
    <row r="90" spans="2:31">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row>
    <row r="91" spans="2:31">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row>
    <row r="92" spans="2:31">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row>
    <row r="93" spans="2:31">
      <c r="B93" s="142"/>
      <c r="C93" s="142"/>
      <c r="D93" s="142"/>
      <c r="E93" s="142"/>
      <c r="F93" s="142"/>
      <c r="G93" s="142"/>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row>
    <row r="94" spans="2:31">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row>
    <row r="95" spans="2:31">
      <c r="B95" s="142"/>
      <c r="C95" s="142"/>
      <c r="D95" s="142"/>
      <c r="E95" s="142"/>
      <c r="F95" s="142"/>
      <c r="G95" s="142"/>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row>
    <row r="96" spans="2:31">
      <c r="B96" s="142"/>
      <c r="C96" s="142"/>
      <c r="D96" s="142"/>
      <c r="E96" s="142"/>
      <c r="F96" s="142"/>
      <c r="G96" s="142"/>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row>
    <row r="97" spans="2:31">
      <c r="B97" s="142"/>
      <c r="C97" s="142"/>
      <c r="D97" s="142"/>
      <c r="E97" s="142"/>
      <c r="F97" s="142"/>
      <c r="G97" s="142"/>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row>
    <row r="98" spans="2:31">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row>
    <row r="99" spans="2:31">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row>
    <row r="100" spans="2:31">
      <c r="B100" s="142"/>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row>
    <row r="101" spans="2:31">
      <c r="B101" s="142"/>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row>
    <row r="102" spans="2:31">
      <c r="B102" s="142"/>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row>
    <row r="103" spans="2:31">
      <c r="B103" s="142"/>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row>
    <row r="104" spans="2:31">
      <c r="B104" s="142"/>
      <c r="C104" s="142"/>
      <c r="D104" s="142"/>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row>
    <row r="105" spans="2:31">
      <c r="B105" s="142"/>
      <c r="C105" s="142"/>
      <c r="D105" s="142"/>
      <c r="E105" s="142"/>
      <c r="F105" s="142"/>
      <c r="G105" s="142"/>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row>
    <row r="106" spans="2:31">
      <c r="B106" s="142"/>
      <c r="C106" s="142"/>
      <c r="D106" s="142"/>
      <c r="E106" s="142"/>
      <c r="F106" s="142"/>
      <c r="G106" s="142"/>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row>
    <row r="107" spans="2:31">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row>
    <row r="108" spans="2:31">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row>
    <row r="109" spans="2:31">
      <c r="B109" s="142"/>
      <c r="C109" s="142"/>
      <c r="D109" s="142"/>
      <c r="E109" s="142"/>
      <c r="F109" s="142"/>
      <c r="G109" s="142"/>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row>
    <row r="110" spans="2:31">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row>
    <row r="111" spans="2:31">
      <c r="B111" s="142"/>
      <c r="C111" s="142"/>
      <c r="D111" s="142"/>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row>
    <row r="112" spans="2:31">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row>
    <row r="113" spans="2:31">
      <c r="B113" s="142"/>
      <c r="C113" s="142"/>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row>
    <row r="114" spans="2:31">
      <c r="B114" s="142"/>
      <c r="C114" s="142"/>
      <c r="D114" s="142"/>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row>
    <row r="115" spans="2:31">
      <c r="B115" s="142"/>
      <c r="C115" s="142"/>
      <c r="D115" s="142"/>
      <c r="E115" s="142"/>
      <c r="F115" s="142"/>
      <c r="G115" s="142"/>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row>
    <row r="116" spans="2:31">
      <c r="B116" s="142"/>
      <c r="C116" s="142"/>
      <c r="D116" s="142"/>
      <c r="E116" s="142"/>
      <c r="F116" s="142"/>
      <c r="G116" s="142"/>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row>
    <row r="117" spans="2:31">
      <c r="B117" s="142"/>
      <c r="C117" s="142"/>
      <c r="D117" s="142"/>
      <c r="E117" s="142"/>
      <c r="F117" s="142"/>
      <c r="G117" s="142"/>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row>
    <row r="118" spans="2:31">
      <c r="B118" s="142"/>
      <c r="C118" s="142"/>
      <c r="D118" s="142"/>
      <c r="E118" s="142"/>
      <c r="F118" s="142"/>
      <c r="G118" s="142"/>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row>
    <row r="119" spans="2:31">
      <c r="B119" s="142"/>
      <c r="C119" s="142"/>
      <c r="D119" s="142"/>
      <c r="E119" s="142"/>
      <c r="F119" s="142"/>
      <c r="G119" s="142"/>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row>
    <row r="120" spans="2:31">
      <c r="B120" s="142"/>
      <c r="C120" s="142"/>
      <c r="D120" s="142"/>
      <c r="E120" s="142"/>
      <c r="F120" s="142"/>
      <c r="G120" s="142"/>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row>
    <row r="121" spans="2:31">
      <c r="B121" s="142"/>
      <c r="C121" s="142"/>
      <c r="D121" s="142"/>
      <c r="E121" s="142"/>
      <c r="F121" s="142"/>
      <c r="G121" s="142"/>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row>
    <row r="122" spans="2:31">
      <c r="B122" s="142"/>
      <c r="C122" s="142"/>
      <c r="D122" s="142"/>
      <c r="E122" s="142"/>
      <c r="F122" s="142"/>
      <c r="G122" s="142"/>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row>
    <row r="123" spans="2:31">
      <c r="B123" s="142"/>
      <c r="C123" s="142"/>
      <c r="D123" s="142"/>
      <c r="E123" s="142"/>
      <c r="F123" s="142"/>
      <c r="G123" s="142"/>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row>
  </sheetData>
  <mergeCells count="16">
    <mergeCell ref="B26:C26"/>
    <mergeCell ref="D26:G26"/>
    <mergeCell ref="J26:W26"/>
    <mergeCell ref="C40:K40"/>
    <mergeCell ref="B22:C22"/>
    <mergeCell ref="D22:G22"/>
    <mergeCell ref="J22:V22"/>
    <mergeCell ref="B24:C24"/>
    <mergeCell ref="D24:G24"/>
    <mergeCell ref="J24:S24"/>
    <mergeCell ref="G16:K16"/>
    <mergeCell ref="L16:R17"/>
    <mergeCell ref="G17:K17"/>
    <mergeCell ref="B20:C20"/>
    <mergeCell ref="D20:G20"/>
    <mergeCell ref="J20:V20"/>
  </mergeCells>
  <phoneticPr fontId="9"/>
  <pageMargins left="0.75" right="0.75" top="1" bottom="1" header="0.51200000000000001" footer="0.5120000000000000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471A-426F-4D33-AEEE-B2179C0279F6}">
  <sheetPr codeName="tisei15">
    <pageSetUpPr fitToPage="1"/>
  </sheetPr>
  <dimension ref="A1:J52"/>
  <sheetViews>
    <sheetView showGridLines="0" zoomScale="95" zoomScaleNormal="95" zoomScaleSheetLayoutView="95" workbookViewId="0">
      <selection activeCell="AB31" sqref="AB31"/>
    </sheetView>
  </sheetViews>
  <sheetFormatPr defaultRowHeight="18.75"/>
  <cols>
    <col min="1" max="1" width="4.375" style="3" customWidth="1"/>
    <col min="2" max="16384" width="9" style="3"/>
  </cols>
  <sheetData>
    <row r="1" spans="1:10">
      <c r="A1" s="71"/>
      <c r="B1" s="71"/>
      <c r="C1" s="71"/>
      <c r="D1" s="71"/>
      <c r="E1" s="71"/>
      <c r="F1" s="71"/>
      <c r="G1" s="71"/>
      <c r="H1" s="71"/>
      <c r="I1" s="71"/>
      <c r="J1" s="71"/>
    </row>
    <row r="2" spans="1:10">
      <c r="A2" s="71"/>
      <c r="B2" s="71"/>
      <c r="C2" s="71"/>
      <c r="D2" s="71"/>
      <c r="E2" s="71"/>
      <c r="F2" s="71"/>
      <c r="G2" s="71"/>
      <c r="H2" s="71"/>
      <c r="I2" s="71"/>
      <c r="J2" s="71"/>
    </row>
    <row r="3" spans="1:10">
      <c r="A3" s="71"/>
      <c r="B3" s="71"/>
      <c r="C3" s="71"/>
      <c r="D3" s="71"/>
      <c r="E3" s="71"/>
      <c r="F3" s="71"/>
      <c r="G3" s="72" t="s">
        <v>185</v>
      </c>
      <c r="H3" s="324"/>
      <c r="I3" s="324"/>
      <c r="J3" s="324"/>
    </row>
    <row r="4" spans="1:10">
      <c r="A4" s="71"/>
      <c r="B4" s="71"/>
      <c r="C4" s="71"/>
      <c r="D4" s="71"/>
      <c r="E4" s="71"/>
      <c r="F4" s="71"/>
      <c r="G4" s="71"/>
      <c r="H4" s="71"/>
      <c r="I4" s="71"/>
      <c r="J4" s="71"/>
    </row>
    <row r="5" spans="1:10">
      <c r="A5" s="71" t="s">
        <v>186</v>
      </c>
      <c r="B5" s="71"/>
      <c r="C5" s="71"/>
      <c r="D5" s="71"/>
      <c r="E5" s="71"/>
      <c r="F5" s="71"/>
      <c r="G5" s="71"/>
      <c r="H5" s="71"/>
      <c r="I5" s="71"/>
      <c r="J5" s="71"/>
    </row>
    <row r="6" spans="1:10">
      <c r="A6" s="71"/>
      <c r="B6" s="326"/>
      <c r="C6" s="326"/>
      <c r="D6" s="326"/>
      <c r="E6" s="71" t="s">
        <v>187</v>
      </c>
      <c r="F6" s="71"/>
      <c r="G6" s="71"/>
      <c r="H6" s="71"/>
      <c r="I6" s="71"/>
      <c r="J6" s="71"/>
    </row>
    <row r="7" spans="1:10">
      <c r="A7" s="71"/>
      <c r="B7" s="71"/>
      <c r="C7" s="71"/>
      <c r="D7" s="71"/>
      <c r="E7" s="71"/>
      <c r="F7" s="71"/>
      <c r="G7" s="71"/>
      <c r="H7" s="71"/>
      <c r="I7" s="71"/>
      <c r="J7" s="71"/>
    </row>
    <row r="8" spans="1:10">
      <c r="A8" s="71"/>
      <c r="B8" s="71"/>
      <c r="C8" s="71"/>
      <c r="D8" s="71"/>
      <c r="E8" s="71"/>
      <c r="F8" s="71"/>
      <c r="G8" s="71"/>
      <c r="H8" s="71"/>
      <c r="I8" s="71"/>
      <c r="J8" s="71"/>
    </row>
    <row r="9" spans="1:10">
      <c r="A9" s="71"/>
      <c r="B9" s="71"/>
      <c r="C9" s="71"/>
      <c r="D9" s="71"/>
      <c r="E9" s="71"/>
      <c r="F9" s="71"/>
      <c r="G9" s="327"/>
      <c r="H9" s="327"/>
      <c r="I9" s="327"/>
      <c r="J9" s="327"/>
    </row>
    <row r="10" spans="1:10">
      <c r="A10" s="71"/>
      <c r="B10" s="71"/>
      <c r="C10" s="71"/>
      <c r="D10" s="71"/>
      <c r="E10" s="71"/>
      <c r="F10" s="71"/>
      <c r="G10" s="327"/>
      <c r="H10" s="327"/>
      <c r="I10" s="327"/>
      <c r="J10" s="327"/>
    </row>
    <row r="11" spans="1:10">
      <c r="A11" s="71"/>
      <c r="B11" s="71"/>
      <c r="C11" s="71"/>
      <c r="D11" s="71"/>
      <c r="E11" s="71"/>
      <c r="F11" s="71"/>
      <c r="G11" s="327"/>
      <c r="H11" s="327"/>
      <c r="I11" s="327"/>
      <c r="J11" s="327"/>
    </row>
    <row r="12" spans="1:10">
      <c r="A12" s="71"/>
      <c r="B12" s="71"/>
      <c r="C12" s="71"/>
      <c r="D12" s="71"/>
      <c r="E12" s="71"/>
      <c r="F12" s="71" t="s">
        <v>188</v>
      </c>
      <c r="G12" s="326"/>
      <c r="H12" s="326"/>
      <c r="I12" s="326"/>
      <c r="J12" s="71"/>
    </row>
    <row r="13" spans="1:10">
      <c r="A13" s="71"/>
      <c r="B13" s="71"/>
      <c r="C13" s="71"/>
      <c r="D13" s="71"/>
      <c r="E13" s="71"/>
      <c r="F13" s="71"/>
      <c r="G13" s="71"/>
      <c r="H13" s="71"/>
      <c r="I13" s="71"/>
      <c r="J13" s="71"/>
    </row>
    <row r="14" spans="1:10">
      <c r="A14" s="71"/>
      <c r="B14" s="71"/>
      <c r="C14" s="71"/>
      <c r="D14" s="71"/>
      <c r="E14" s="71"/>
      <c r="F14" s="71"/>
      <c r="G14" s="71"/>
      <c r="H14" s="71"/>
      <c r="I14" s="71"/>
      <c r="J14" s="71"/>
    </row>
    <row r="15" spans="1:10" ht="27" customHeight="1">
      <c r="A15" s="73" t="s">
        <v>189</v>
      </c>
      <c r="B15" s="74"/>
      <c r="C15" s="74"/>
      <c r="D15" s="74"/>
      <c r="E15" s="74"/>
      <c r="F15" s="74"/>
      <c r="G15" s="74"/>
      <c r="H15" s="74"/>
      <c r="I15" s="74"/>
      <c r="J15" s="75"/>
    </row>
    <row r="16" spans="1:10">
      <c r="A16" s="71"/>
      <c r="B16" s="71"/>
      <c r="C16" s="71"/>
      <c r="D16" s="71"/>
      <c r="E16" s="71"/>
      <c r="F16" s="71"/>
      <c r="G16" s="71"/>
      <c r="H16" s="71"/>
      <c r="I16" s="71"/>
      <c r="J16" s="71"/>
    </row>
    <row r="17" spans="1:10">
      <c r="A17" s="71"/>
      <c r="B17" s="71"/>
      <c r="C17" s="71"/>
      <c r="D17" s="71"/>
      <c r="E17" s="71"/>
      <c r="F17" s="71"/>
      <c r="G17" s="71"/>
      <c r="H17" s="71"/>
      <c r="I17" s="71"/>
      <c r="J17" s="71"/>
    </row>
    <row r="18" spans="1:10">
      <c r="A18" s="71"/>
      <c r="B18" s="71" t="s">
        <v>476</v>
      </c>
      <c r="C18" s="71"/>
      <c r="D18" s="71"/>
      <c r="E18" s="71"/>
      <c r="F18" s="71"/>
      <c r="G18" s="71"/>
      <c r="H18" s="71"/>
      <c r="I18" s="71"/>
      <c r="J18" s="71"/>
    </row>
    <row r="19" spans="1:10">
      <c r="A19" s="71"/>
      <c r="B19" s="71"/>
      <c r="C19" s="71"/>
      <c r="D19" s="71"/>
      <c r="E19" s="71"/>
      <c r="F19" s="71"/>
      <c r="G19" s="71"/>
      <c r="H19" s="71"/>
      <c r="I19" s="71"/>
      <c r="J19" s="71"/>
    </row>
    <row r="20" spans="1:10">
      <c r="A20" s="71"/>
      <c r="B20" s="71"/>
      <c r="C20" s="71"/>
      <c r="D20" s="71"/>
      <c r="E20" s="71"/>
      <c r="F20" s="71"/>
      <c r="G20" s="71"/>
      <c r="H20" s="71"/>
      <c r="I20" s="71"/>
      <c r="J20" s="71"/>
    </row>
    <row r="21" spans="1:10">
      <c r="A21" s="71"/>
      <c r="B21" s="71"/>
      <c r="C21" s="71"/>
      <c r="D21" s="71"/>
      <c r="E21" s="71"/>
      <c r="F21" s="71"/>
      <c r="G21" s="71"/>
      <c r="H21" s="71"/>
      <c r="I21" s="71"/>
      <c r="J21" s="71"/>
    </row>
    <row r="22" spans="1:10">
      <c r="A22" s="75" t="s">
        <v>8</v>
      </c>
      <c r="B22" s="75"/>
      <c r="C22" s="75"/>
      <c r="D22" s="75"/>
      <c r="E22" s="75"/>
      <c r="F22" s="75"/>
      <c r="G22" s="75"/>
      <c r="H22" s="75"/>
      <c r="I22" s="75"/>
      <c r="J22" s="75"/>
    </row>
    <row r="23" spans="1:10">
      <c r="A23" s="71"/>
      <c r="B23" s="71"/>
      <c r="C23" s="71"/>
      <c r="D23" s="71"/>
      <c r="E23" s="71"/>
      <c r="F23" s="71"/>
      <c r="G23" s="71"/>
      <c r="H23" s="71"/>
      <c r="I23" s="71"/>
      <c r="J23" s="71"/>
    </row>
    <row r="24" spans="1:10">
      <c r="A24" s="71"/>
      <c r="B24" s="71"/>
      <c r="C24" s="71"/>
      <c r="D24" s="71"/>
      <c r="E24" s="71"/>
      <c r="F24" s="71"/>
      <c r="G24" s="71"/>
      <c r="H24" s="71"/>
      <c r="I24" s="71"/>
      <c r="J24" s="71"/>
    </row>
    <row r="25" spans="1:10">
      <c r="A25" s="71"/>
      <c r="B25" s="71" t="s">
        <v>190</v>
      </c>
      <c r="C25" s="71"/>
      <c r="D25" s="328" t="s">
        <v>460</v>
      </c>
      <c r="E25" s="328"/>
      <c r="F25" s="328"/>
      <c r="G25" s="71"/>
      <c r="H25" s="71"/>
      <c r="I25" s="71"/>
      <c r="J25" s="71"/>
    </row>
    <row r="26" spans="1:10">
      <c r="A26" s="71"/>
      <c r="B26" s="71"/>
      <c r="C26" s="71"/>
      <c r="D26" s="71"/>
      <c r="E26" s="71"/>
      <c r="F26" s="71"/>
      <c r="G26" s="71"/>
      <c r="H26" s="71"/>
      <c r="I26" s="71"/>
      <c r="J26" s="71"/>
    </row>
    <row r="27" spans="1:10">
      <c r="A27" s="71"/>
      <c r="B27" s="71"/>
      <c r="C27" s="71"/>
      <c r="D27" s="71"/>
      <c r="E27" s="71"/>
      <c r="F27" s="71"/>
      <c r="G27" s="71"/>
      <c r="H27" s="71"/>
      <c r="I27" s="71"/>
      <c r="J27" s="71"/>
    </row>
    <row r="28" spans="1:10">
      <c r="A28" s="71"/>
      <c r="B28" s="71" t="s">
        <v>191</v>
      </c>
      <c r="C28" s="71"/>
      <c r="D28" s="329" t="s">
        <v>459</v>
      </c>
      <c r="E28" s="329"/>
      <c r="F28" s="329"/>
      <c r="G28" s="329"/>
      <c r="H28" s="329"/>
      <c r="I28" s="329"/>
      <c r="J28" s="71"/>
    </row>
    <row r="29" spans="1:10">
      <c r="A29" s="71"/>
      <c r="B29" s="71"/>
      <c r="C29" s="71"/>
      <c r="D29" s="329"/>
      <c r="E29" s="329"/>
      <c r="F29" s="329"/>
      <c r="G29" s="329"/>
      <c r="H29" s="329"/>
      <c r="I29" s="329"/>
      <c r="J29" s="71"/>
    </row>
    <row r="30" spans="1:10">
      <c r="A30" s="71"/>
      <c r="B30" s="71"/>
      <c r="C30" s="71"/>
      <c r="D30" s="71"/>
      <c r="E30" s="71"/>
      <c r="F30" s="71"/>
      <c r="G30" s="71"/>
      <c r="H30" s="71"/>
      <c r="I30" s="71"/>
      <c r="J30" s="71"/>
    </row>
    <row r="31" spans="1:10">
      <c r="A31" s="71"/>
      <c r="B31" s="71" t="s">
        <v>192</v>
      </c>
      <c r="C31" s="71"/>
      <c r="D31" s="76" t="s">
        <v>193</v>
      </c>
      <c r="E31" s="324"/>
      <c r="F31" s="324"/>
      <c r="G31" s="324"/>
      <c r="H31" s="71"/>
      <c r="I31" s="71"/>
      <c r="J31" s="71"/>
    </row>
    <row r="32" spans="1:10">
      <c r="A32" s="71"/>
      <c r="B32" s="71"/>
      <c r="C32" s="71"/>
      <c r="D32" s="76"/>
      <c r="E32" s="71"/>
      <c r="F32" s="71"/>
      <c r="G32" s="71"/>
      <c r="H32" s="71"/>
      <c r="I32" s="71"/>
      <c r="J32" s="71"/>
    </row>
    <row r="33" spans="1:10">
      <c r="A33" s="71"/>
      <c r="B33" s="71"/>
      <c r="C33" s="71"/>
      <c r="D33" s="76" t="s">
        <v>194</v>
      </c>
      <c r="E33" s="324"/>
      <c r="F33" s="324"/>
      <c r="G33" s="324"/>
      <c r="H33" s="71"/>
      <c r="I33" s="71"/>
      <c r="J33" s="71"/>
    </row>
    <row r="34" spans="1:10">
      <c r="A34" s="71"/>
      <c r="B34" s="71"/>
      <c r="C34" s="71"/>
      <c r="D34" s="71"/>
      <c r="E34" s="71"/>
      <c r="F34" s="71"/>
      <c r="G34" s="71"/>
      <c r="H34" s="71"/>
      <c r="I34" s="71"/>
      <c r="J34" s="71"/>
    </row>
    <row r="35" spans="1:10">
      <c r="A35" s="71"/>
      <c r="B35" s="71"/>
      <c r="C35" s="71"/>
      <c r="D35" s="71"/>
      <c r="E35" s="71"/>
      <c r="F35" s="71"/>
      <c r="G35" s="71"/>
      <c r="H35" s="71"/>
      <c r="I35" s="71"/>
      <c r="J35" s="71"/>
    </row>
    <row r="36" spans="1:10">
      <c r="A36" s="71"/>
      <c r="B36" s="71" t="s">
        <v>195</v>
      </c>
      <c r="C36" s="71"/>
      <c r="D36" s="71"/>
      <c r="E36" s="71"/>
      <c r="F36" s="71"/>
      <c r="G36" s="71"/>
      <c r="H36" s="71"/>
      <c r="I36" s="71"/>
      <c r="J36" s="71"/>
    </row>
    <row r="37" spans="1:10">
      <c r="A37" s="71"/>
      <c r="B37" s="71"/>
      <c r="C37" s="71"/>
      <c r="D37" s="71"/>
      <c r="E37" s="71"/>
      <c r="F37" s="71"/>
      <c r="G37" s="71"/>
      <c r="H37" s="71"/>
      <c r="I37" s="71"/>
      <c r="J37" s="71"/>
    </row>
    <row r="38" spans="1:10">
      <c r="A38" s="71"/>
      <c r="B38" s="71"/>
      <c r="C38" s="71"/>
      <c r="D38" s="71"/>
      <c r="E38" s="71"/>
      <c r="F38" s="71"/>
      <c r="G38" s="71"/>
      <c r="H38" s="71"/>
      <c r="I38" s="71"/>
      <c r="J38" s="71"/>
    </row>
    <row r="39" spans="1:10">
      <c r="A39" s="71"/>
      <c r="B39" s="71" t="s">
        <v>196</v>
      </c>
      <c r="C39" s="71"/>
      <c r="D39" s="72" t="s">
        <v>197</v>
      </c>
      <c r="E39" s="325"/>
      <c r="F39" s="325"/>
      <c r="G39" s="325"/>
      <c r="H39" s="325"/>
      <c r="I39" s="325"/>
      <c r="J39" s="71"/>
    </row>
    <row r="40" spans="1:10">
      <c r="A40" s="71"/>
      <c r="B40" s="71"/>
      <c r="C40" s="71"/>
      <c r="D40" s="71"/>
      <c r="E40" s="71"/>
      <c r="F40" s="71"/>
      <c r="G40" s="71"/>
      <c r="H40" s="71"/>
      <c r="I40" s="71"/>
      <c r="J40" s="71"/>
    </row>
    <row r="41" spans="1:10">
      <c r="A41" s="71"/>
      <c r="B41" s="71"/>
      <c r="C41" s="71"/>
      <c r="D41" s="71"/>
      <c r="E41" s="71"/>
      <c r="F41" s="71"/>
      <c r="G41" s="71"/>
      <c r="H41" s="71"/>
      <c r="I41" s="71"/>
      <c r="J41" s="71"/>
    </row>
    <row r="42" spans="1:10">
      <c r="A42" s="71"/>
      <c r="B42" s="71"/>
      <c r="C42" s="71"/>
      <c r="D42" s="71"/>
      <c r="E42" s="71"/>
      <c r="F42" s="71"/>
      <c r="G42" s="71"/>
      <c r="H42" s="71"/>
      <c r="I42" s="71"/>
      <c r="J42" s="71"/>
    </row>
    <row r="43" spans="1:10">
      <c r="A43" s="71"/>
      <c r="B43" s="71"/>
      <c r="C43" s="71"/>
      <c r="D43" s="71"/>
      <c r="E43" s="71"/>
      <c r="F43" s="71"/>
      <c r="G43" s="71"/>
      <c r="H43" s="71"/>
      <c r="I43" s="71"/>
      <c r="J43" s="71"/>
    </row>
    <row r="44" spans="1:10">
      <c r="A44" s="71"/>
      <c r="B44" s="71"/>
      <c r="C44" s="71"/>
      <c r="D44" s="71"/>
      <c r="E44" s="71"/>
      <c r="F44" s="71"/>
      <c r="G44" s="71"/>
      <c r="H44" s="71"/>
      <c r="I44" s="71"/>
      <c r="J44" s="71"/>
    </row>
    <row r="45" spans="1:10">
      <c r="A45" s="77"/>
      <c r="B45" s="77"/>
      <c r="C45" s="77"/>
      <c r="D45" s="77"/>
      <c r="E45" s="77"/>
      <c r="F45" s="77"/>
      <c r="G45" s="77"/>
      <c r="H45" s="77"/>
      <c r="I45" s="77"/>
      <c r="J45" s="77"/>
    </row>
    <row r="46" spans="1:10">
      <c r="A46" s="78"/>
      <c r="B46" s="78"/>
      <c r="C46" s="78"/>
      <c r="D46" s="78"/>
      <c r="E46" s="78"/>
      <c r="F46" s="78"/>
      <c r="G46" s="78"/>
      <c r="H46" s="78"/>
      <c r="I46" s="78"/>
      <c r="J46" s="71"/>
    </row>
    <row r="47" spans="1:10">
      <c r="A47" s="71"/>
      <c r="B47" s="72" t="s">
        <v>198</v>
      </c>
      <c r="C47" s="71" t="s">
        <v>199</v>
      </c>
      <c r="D47" s="71"/>
      <c r="E47" s="71"/>
      <c r="F47" s="71"/>
      <c r="G47" s="71"/>
      <c r="H47" s="71"/>
      <c r="I47" s="71"/>
      <c r="J47" s="71"/>
    </row>
    <row r="48" spans="1:10">
      <c r="A48" s="71"/>
      <c r="B48" s="71"/>
      <c r="C48" s="71" t="s">
        <v>200</v>
      </c>
      <c r="D48" s="71"/>
      <c r="E48" s="71"/>
      <c r="F48" s="71"/>
      <c r="G48" s="71"/>
      <c r="H48" s="71"/>
      <c r="I48" s="71"/>
      <c r="J48" s="71"/>
    </row>
    <row r="49" spans="1:10">
      <c r="A49" s="71"/>
      <c r="B49" s="71"/>
      <c r="C49" s="71" t="s">
        <v>201</v>
      </c>
      <c r="D49" s="71"/>
      <c r="E49" s="71"/>
      <c r="F49" s="71"/>
      <c r="G49" s="71"/>
      <c r="H49" s="71"/>
      <c r="I49" s="71"/>
      <c r="J49" s="71"/>
    </row>
    <row r="50" spans="1:10">
      <c r="A50" s="71"/>
      <c r="B50" s="79"/>
      <c r="C50" s="71"/>
      <c r="D50" s="71" t="s">
        <v>202</v>
      </c>
      <c r="E50" s="71"/>
      <c r="F50" s="71" t="s">
        <v>464</v>
      </c>
      <c r="G50" s="71"/>
      <c r="H50" s="71" t="s">
        <v>203</v>
      </c>
      <c r="I50" s="71"/>
      <c r="J50" s="71"/>
    </row>
    <row r="51" spans="1:10" ht="18" customHeight="1">
      <c r="A51" s="71"/>
      <c r="B51" s="79"/>
      <c r="C51" s="71"/>
      <c r="D51" s="71"/>
      <c r="E51" s="71"/>
      <c r="F51" s="80" t="s">
        <v>204</v>
      </c>
      <c r="G51" s="81"/>
      <c r="H51" s="80" t="s">
        <v>204</v>
      </c>
      <c r="I51" s="71"/>
      <c r="J51" s="71"/>
    </row>
    <row r="52" spans="1:10">
      <c r="A52" s="71"/>
      <c r="B52" s="71"/>
      <c r="C52" s="71"/>
      <c r="D52" s="71"/>
      <c r="E52" s="71"/>
      <c r="F52" s="71" t="s">
        <v>465</v>
      </c>
      <c r="G52" s="71"/>
      <c r="H52" s="71" t="s">
        <v>205</v>
      </c>
      <c r="I52" s="71"/>
      <c r="J52" s="71"/>
    </row>
  </sheetData>
  <mergeCells count="9">
    <mergeCell ref="E31:G31"/>
    <mergeCell ref="E33:G33"/>
    <mergeCell ref="E39:I39"/>
    <mergeCell ref="H3:J3"/>
    <mergeCell ref="B6:D6"/>
    <mergeCell ref="G9:J11"/>
    <mergeCell ref="G12:I12"/>
    <mergeCell ref="D25:F25"/>
    <mergeCell ref="D28:I29"/>
  </mergeCells>
  <phoneticPr fontId="9"/>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91F7-4AFE-4C81-8F3D-5EBB1CB6B81F}">
  <dimension ref="A2:K54"/>
  <sheetViews>
    <sheetView zoomScaleNormal="100" zoomScaleSheetLayoutView="100" workbookViewId="0">
      <selection activeCell="I48" sqref="I48"/>
    </sheetView>
  </sheetViews>
  <sheetFormatPr defaultRowHeight="13.5"/>
  <cols>
    <col min="1" max="16384" width="9" style="119"/>
  </cols>
  <sheetData>
    <row r="2" spans="1:11" ht="13.5" customHeight="1">
      <c r="A2" s="170" t="s">
        <v>358</v>
      </c>
      <c r="B2" s="170"/>
      <c r="C2" s="170"/>
      <c r="D2" s="170"/>
      <c r="E2" s="170"/>
      <c r="F2" s="170"/>
      <c r="G2" s="170"/>
      <c r="H2" s="170"/>
      <c r="I2" s="170"/>
      <c r="J2" s="134"/>
      <c r="K2" s="134"/>
    </row>
    <row r="3" spans="1:11" ht="13.5" customHeight="1">
      <c r="A3" s="170"/>
      <c r="B3" s="170"/>
      <c r="C3" s="170"/>
      <c r="D3" s="170"/>
      <c r="E3" s="170"/>
      <c r="F3" s="170"/>
      <c r="G3" s="170"/>
      <c r="H3" s="170"/>
      <c r="I3" s="170"/>
      <c r="J3" s="134"/>
      <c r="K3" s="134"/>
    </row>
    <row r="6" spans="1:11">
      <c r="A6" s="119" t="s">
        <v>359</v>
      </c>
    </row>
    <row r="8" spans="1:11">
      <c r="A8" s="119" t="s">
        <v>360</v>
      </c>
    </row>
    <row r="9" spans="1:11">
      <c r="A9" s="119" t="s">
        <v>361</v>
      </c>
    </row>
    <row r="12" spans="1:11">
      <c r="A12" s="330" t="s">
        <v>362</v>
      </c>
      <c r="B12" s="330"/>
      <c r="C12" s="330"/>
      <c r="D12" s="330"/>
      <c r="E12" s="330"/>
      <c r="F12" s="330"/>
      <c r="G12" s="330"/>
      <c r="H12" s="330"/>
      <c r="I12" s="330"/>
    </row>
    <row r="13" spans="1:11">
      <c r="A13" s="135"/>
      <c r="B13" s="135"/>
      <c r="C13" s="135"/>
      <c r="D13" s="135"/>
      <c r="E13" s="135"/>
      <c r="F13" s="135"/>
      <c r="G13" s="135"/>
      <c r="H13" s="135"/>
      <c r="I13" s="135"/>
    </row>
    <row r="15" spans="1:11">
      <c r="A15" s="119" t="s">
        <v>363</v>
      </c>
      <c r="C15" s="331"/>
      <c r="D15" s="331"/>
      <c r="E15" s="331"/>
      <c r="F15" s="331"/>
      <c r="G15" s="331"/>
      <c r="H15" s="331"/>
      <c r="I15" s="331"/>
    </row>
    <row r="16" spans="1:11">
      <c r="C16" s="136"/>
      <c r="D16" s="136"/>
      <c r="E16" s="136"/>
      <c r="F16" s="136"/>
      <c r="G16" s="136"/>
      <c r="H16" s="136"/>
      <c r="I16" s="136"/>
    </row>
    <row r="18" spans="1:9">
      <c r="A18" s="119" t="s">
        <v>364</v>
      </c>
      <c r="C18" s="331"/>
      <c r="D18" s="331"/>
      <c r="E18" s="331"/>
      <c r="F18" s="331"/>
      <c r="G18" s="331"/>
      <c r="H18" s="331"/>
      <c r="I18" s="331"/>
    </row>
    <row r="19" spans="1:9">
      <c r="C19" s="136"/>
      <c r="D19" s="136"/>
      <c r="E19" s="136"/>
      <c r="F19" s="136"/>
      <c r="G19" s="136"/>
      <c r="H19" s="136"/>
      <c r="I19" s="136"/>
    </row>
    <row r="21" spans="1:9">
      <c r="A21" s="119" t="s">
        <v>365</v>
      </c>
      <c r="C21" s="331"/>
      <c r="D21" s="331"/>
      <c r="E21" s="331"/>
      <c r="F21" s="331"/>
      <c r="G21" s="331"/>
      <c r="H21" s="331"/>
      <c r="I21" s="331"/>
    </row>
    <row r="22" spans="1:9">
      <c r="C22" s="136"/>
      <c r="D22" s="136"/>
      <c r="E22" s="136"/>
      <c r="F22" s="136"/>
      <c r="G22" s="136"/>
      <c r="H22" s="136"/>
      <c r="I22" s="136"/>
    </row>
    <row r="24" spans="1:9">
      <c r="A24" s="119" t="s">
        <v>366</v>
      </c>
    </row>
    <row r="29" spans="1:9">
      <c r="A29" s="119" t="s">
        <v>367</v>
      </c>
      <c r="C29" s="119" t="s">
        <v>368</v>
      </c>
    </row>
    <row r="31" spans="1:9">
      <c r="C31" s="119" t="s">
        <v>369</v>
      </c>
    </row>
    <row r="35" spans="1:6">
      <c r="A35" s="119" t="s">
        <v>370</v>
      </c>
      <c r="C35" s="119" t="s">
        <v>371</v>
      </c>
    </row>
    <row r="37" spans="1:6">
      <c r="C37" s="119" t="s">
        <v>372</v>
      </c>
    </row>
    <row r="39" spans="1:6" ht="21">
      <c r="C39" s="119" t="s">
        <v>373</v>
      </c>
      <c r="D39" s="119" t="s" ph="1">
        <v>374</v>
      </c>
    </row>
    <row r="42" spans="1:6">
      <c r="F42" s="119" t="s">
        <v>443</v>
      </c>
    </row>
    <row r="45" spans="1:6">
      <c r="D45" s="119" t="s">
        <v>375</v>
      </c>
      <c r="E45" s="119" t="s">
        <v>368</v>
      </c>
    </row>
    <row r="47" spans="1:6">
      <c r="E47" s="119" t="s">
        <v>369</v>
      </c>
    </row>
    <row r="54" spans="5:5">
      <c r="E54" s="119" t="s">
        <v>5</v>
      </c>
    </row>
  </sheetData>
  <mergeCells count="5">
    <mergeCell ref="A2:I3"/>
    <mergeCell ref="A12:I12"/>
    <mergeCell ref="C15:I15"/>
    <mergeCell ref="C18:I18"/>
    <mergeCell ref="C21:I21"/>
  </mergeCells>
  <phoneticPr fontId="9"/>
  <pageMargins left="0.94" right="0.34"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D60E-6568-4089-ABA7-B17F6ADA2DB3}">
  <sheetPr codeName="tisei16">
    <pageSetUpPr fitToPage="1"/>
  </sheetPr>
  <dimension ref="A3:AI46"/>
  <sheetViews>
    <sheetView showGridLines="0" zoomScale="95" zoomScaleNormal="95" zoomScaleSheetLayoutView="95" workbookViewId="0">
      <selection activeCell="AJ46" sqref="AJ46"/>
    </sheetView>
  </sheetViews>
  <sheetFormatPr defaultColWidth="2.375" defaultRowHeight="13.5"/>
  <cols>
    <col min="1" max="16384" width="2.375" style="10"/>
  </cols>
  <sheetData>
    <row r="3" spans="1:35">
      <c r="Z3" s="11" t="s">
        <v>14</v>
      </c>
      <c r="AA3" s="180"/>
      <c r="AB3" s="180"/>
      <c r="AC3" s="180"/>
      <c r="AD3" s="180"/>
      <c r="AE3" s="180"/>
      <c r="AF3" s="180"/>
      <c r="AG3" s="180"/>
      <c r="AH3" s="180"/>
      <c r="AI3" s="180"/>
    </row>
    <row r="5" spans="1:35">
      <c r="B5" s="10" t="s">
        <v>206</v>
      </c>
    </row>
    <row r="6" spans="1:35">
      <c r="D6" s="234"/>
      <c r="E6" s="234"/>
      <c r="F6" s="234"/>
      <c r="G6" s="234"/>
      <c r="H6" s="234"/>
      <c r="I6" s="234"/>
      <c r="J6" s="234"/>
      <c r="K6" s="234"/>
      <c r="L6" s="234"/>
      <c r="M6" s="10" t="s">
        <v>45</v>
      </c>
    </row>
    <row r="8" spans="1:35">
      <c r="Y8" s="235"/>
      <c r="Z8" s="235"/>
      <c r="AA8" s="235"/>
      <c r="AB8" s="235"/>
      <c r="AC8" s="235"/>
      <c r="AD8" s="235"/>
      <c r="AE8" s="235"/>
      <c r="AF8" s="235"/>
      <c r="AG8" s="235"/>
      <c r="AH8" s="235"/>
      <c r="AI8" s="235"/>
    </row>
    <row r="9" spans="1:35">
      <c r="Y9" s="235"/>
      <c r="Z9" s="235"/>
      <c r="AA9" s="235"/>
      <c r="AB9" s="235"/>
      <c r="AC9" s="235"/>
      <c r="AD9" s="235"/>
      <c r="AE9" s="235"/>
      <c r="AF9" s="235"/>
      <c r="AG9" s="235"/>
      <c r="AH9" s="235"/>
      <c r="AI9" s="235"/>
    </row>
    <row r="10" spans="1:35">
      <c r="Y10" s="235"/>
      <c r="Z10" s="235"/>
      <c r="AA10" s="235"/>
      <c r="AB10" s="235"/>
      <c r="AC10" s="235"/>
      <c r="AD10" s="235"/>
      <c r="AE10" s="235"/>
      <c r="AF10" s="235"/>
      <c r="AG10" s="235"/>
      <c r="AH10" s="235"/>
      <c r="AI10" s="235"/>
    </row>
    <row r="11" spans="1:35">
      <c r="X11" s="11" t="s">
        <v>207</v>
      </c>
      <c r="Y11" s="234"/>
      <c r="Z11" s="234"/>
      <c r="AA11" s="234"/>
      <c r="AB11" s="234"/>
      <c r="AC11" s="234"/>
      <c r="AD11" s="234"/>
      <c r="AE11" s="234"/>
      <c r="AF11" s="234"/>
      <c r="AG11" s="234"/>
      <c r="AH11" s="236"/>
      <c r="AI11" s="236"/>
    </row>
    <row r="14" spans="1:35" ht="30" customHeight="1">
      <c r="A14" s="181" t="s">
        <v>208</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7" spans="1:35">
      <c r="D17" s="10" t="s">
        <v>209</v>
      </c>
      <c r="M17" s="180" t="s">
        <v>210</v>
      </c>
      <c r="N17" s="180"/>
      <c r="O17" s="180"/>
      <c r="P17" s="180"/>
      <c r="Q17" s="180"/>
      <c r="R17" s="180"/>
      <c r="S17" s="180"/>
      <c r="T17" s="180"/>
      <c r="U17" s="180"/>
      <c r="V17" s="10" t="s">
        <v>211</v>
      </c>
    </row>
    <row r="19" spans="1:35">
      <c r="C19" s="10" t="s">
        <v>244</v>
      </c>
    </row>
    <row r="22" spans="1:35">
      <c r="A22" s="236" t="s">
        <v>212</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row>
    <row r="25" spans="1:35">
      <c r="D25" s="82" t="s">
        <v>213</v>
      </c>
      <c r="E25" s="82"/>
      <c r="H25" s="332" t="s">
        <v>459</v>
      </c>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row>
    <row r="26" spans="1:35">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row>
    <row r="28" spans="1:35">
      <c r="D28" s="10" t="s">
        <v>214</v>
      </c>
      <c r="H28" s="10" t="s">
        <v>48</v>
      </c>
      <c r="I28" s="180"/>
      <c r="J28" s="180"/>
      <c r="K28" s="180"/>
      <c r="L28" s="180"/>
      <c r="M28" s="180"/>
      <c r="N28" s="180"/>
      <c r="O28" s="180"/>
      <c r="P28" s="180"/>
      <c r="Q28" s="180"/>
      <c r="T28" s="10" t="s">
        <v>49</v>
      </c>
      <c r="U28" s="180"/>
      <c r="V28" s="180"/>
      <c r="W28" s="180"/>
      <c r="X28" s="180"/>
      <c r="Y28" s="180"/>
      <c r="Z28" s="180"/>
      <c r="AA28" s="180"/>
      <c r="AB28" s="180"/>
      <c r="AC28" s="180"/>
    </row>
    <row r="31" spans="1:35">
      <c r="D31" s="10" t="s">
        <v>90</v>
      </c>
      <c r="I31" s="10" t="s">
        <v>74</v>
      </c>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row>
    <row r="34" spans="1:35">
      <c r="D34" s="10" t="s">
        <v>215</v>
      </c>
      <c r="J34" s="10" t="s">
        <v>48</v>
      </c>
      <c r="K34" s="180"/>
      <c r="L34" s="180"/>
      <c r="M34" s="180"/>
      <c r="N34" s="180"/>
      <c r="O34" s="180"/>
      <c r="P34" s="180"/>
      <c r="Q34" s="180"/>
      <c r="R34" s="180"/>
      <c r="S34" s="180"/>
      <c r="V34" s="10" t="s">
        <v>49</v>
      </c>
      <c r="W34" s="180"/>
      <c r="X34" s="180"/>
      <c r="Y34" s="180"/>
      <c r="Z34" s="180"/>
      <c r="AA34" s="180"/>
      <c r="AB34" s="180"/>
      <c r="AC34" s="180"/>
      <c r="AD34" s="180"/>
      <c r="AE34" s="180"/>
    </row>
    <row r="37" spans="1:35">
      <c r="D37" s="10" t="s">
        <v>216</v>
      </c>
      <c r="P37" s="10" t="s">
        <v>74</v>
      </c>
      <c r="Q37" s="241"/>
      <c r="R37" s="241"/>
      <c r="S37" s="241"/>
      <c r="T37" s="241"/>
      <c r="U37" s="241"/>
      <c r="V37" s="241"/>
      <c r="W37" s="241"/>
      <c r="X37" s="241"/>
      <c r="Y37" s="241"/>
      <c r="Z37" s="241"/>
      <c r="AA37" s="241"/>
      <c r="AB37" s="241"/>
      <c r="AC37" s="241"/>
      <c r="AD37" s="241"/>
      <c r="AE37" s="241"/>
      <c r="AF37" s="241"/>
    </row>
    <row r="39" spans="1: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row>
    <row r="41" spans="1:35">
      <c r="D41" s="10" t="s">
        <v>179</v>
      </c>
      <c r="F41" s="71" t="s">
        <v>199</v>
      </c>
      <c r="G41" s="71"/>
      <c r="H41" s="71"/>
      <c r="I41" s="71"/>
      <c r="J41" s="71"/>
      <c r="K41" s="71"/>
      <c r="L41" s="71"/>
      <c r="M41" s="71"/>
    </row>
    <row r="42" spans="1:35">
      <c r="F42" s="71" t="s">
        <v>200</v>
      </c>
      <c r="G42" s="71"/>
      <c r="H42" s="71"/>
      <c r="I42" s="71"/>
      <c r="J42" s="71"/>
      <c r="K42" s="71"/>
      <c r="L42" s="71"/>
      <c r="M42" s="71"/>
    </row>
    <row r="43" spans="1:35">
      <c r="F43" s="71" t="s">
        <v>201</v>
      </c>
      <c r="G43" s="71"/>
      <c r="H43" s="71"/>
      <c r="I43" s="71"/>
      <c r="J43" s="71"/>
      <c r="K43" s="71"/>
      <c r="L43" s="71"/>
      <c r="M43" s="71"/>
    </row>
    <row r="44" spans="1:35">
      <c r="F44" s="71"/>
      <c r="G44" s="71" t="s">
        <v>202</v>
      </c>
      <c r="H44" s="71"/>
      <c r="L44" s="71"/>
      <c r="M44" s="71"/>
      <c r="O44" s="71" t="s">
        <v>464</v>
      </c>
      <c r="P44" s="71"/>
      <c r="W44" s="71" t="s">
        <v>203</v>
      </c>
    </row>
    <row r="45" spans="1:35" ht="15">
      <c r="F45" s="71"/>
      <c r="G45" s="71"/>
      <c r="H45" s="71"/>
      <c r="L45" s="71"/>
      <c r="M45" s="71"/>
      <c r="O45" s="71"/>
      <c r="P45" s="71"/>
      <c r="Q45" s="83" t="s">
        <v>204</v>
      </c>
      <c r="W45" s="81" t="s">
        <v>204</v>
      </c>
    </row>
    <row r="46" spans="1:35">
      <c r="F46" s="71"/>
      <c r="G46" s="71"/>
      <c r="H46" s="71"/>
      <c r="L46" s="71"/>
      <c r="M46" s="71"/>
      <c r="O46" s="71" t="s">
        <v>465</v>
      </c>
      <c r="P46" s="71"/>
      <c r="W46" s="71" t="s">
        <v>205</v>
      </c>
    </row>
  </sheetData>
  <mergeCells count="15">
    <mergeCell ref="K34:S34"/>
    <mergeCell ref="W34:AE34"/>
    <mergeCell ref="Q37:AF37"/>
    <mergeCell ref="M17:U17"/>
    <mergeCell ref="A22:AI22"/>
    <mergeCell ref="H25:AF26"/>
    <mergeCell ref="I28:Q28"/>
    <mergeCell ref="U28:AC28"/>
    <mergeCell ref="J31:AF31"/>
    <mergeCell ref="A14:AI14"/>
    <mergeCell ref="AA3:AI3"/>
    <mergeCell ref="D6:L6"/>
    <mergeCell ref="Y8:AI10"/>
    <mergeCell ref="Y11:AG11"/>
    <mergeCell ref="AH11:AI11"/>
  </mergeCells>
  <phoneticPr fontId="9"/>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3209-524F-4E69-8A30-3995A618FF68}">
  <sheetPr codeName="tisei17">
    <pageSetUpPr fitToPage="1"/>
  </sheetPr>
  <dimension ref="A1:AI25"/>
  <sheetViews>
    <sheetView showGridLines="0" zoomScale="95" zoomScaleNormal="95" zoomScaleSheetLayoutView="95" workbookViewId="0">
      <selection activeCell="V5" sqref="V5"/>
    </sheetView>
  </sheetViews>
  <sheetFormatPr defaultColWidth="2.375" defaultRowHeight="18.75"/>
  <cols>
    <col min="1" max="16384" width="2.375" style="3"/>
  </cols>
  <sheetData>
    <row r="1" spans="1:3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c r="A3" s="10"/>
      <c r="B3" s="10"/>
      <c r="C3" s="10"/>
      <c r="D3" s="10"/>
      <c r="E3" s="10"/>
      <c r="F3" s="10"/>
      <c r="G3" s="10"/>
      <c r="H3" s="10"/>
      <c r="I3" s="10"/>
      <c r="J3" s="10"/>
      <c r="K3" s="10"/>
      <c r="L3" s="10"/>
      <c r="M3" s="10"/>
      <c r="N3" s="10"/>
      <c r="O3" s="10"/>
      <c r="P3" s="10"/>
      <c r="Q3" s="10"/>
      <c r="R3" s="10"/>
      <c r="S3" s="10"/>
      <c r="T3" s="10"/>
      <c r="U3" s="10"/>
      <c r="V3" s="10"/>
      <c r="W3" s="10"/>
      <c r="X3" s="10"/>
      <c r="Y3" s="10"/>
      <c r="Z3" s="11" t="s">
        <v>14</v>
      </c>
      <c r="AA3" s="180"/>
      <c r="AB3" s="180"/>
      <c r="AC3" s="180"/>
      <c r="AD3" s="180"/>
      <c r="AE3" s="180"/>
      <c r="AF3" s="180"/>
      <c r="AG3" s="180"/>
      <c r="AH3" s="180"/>
      <c r="AI3" s="180"/>
    </row>
    <row r="4" spans="1:3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c r="A5" s="10"/>
      <c r="B5" s="10" t="s">
        <v>206</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 r="A6" s="10"/>
      <c r="B6" s="10"/>
      <c r="C6" s="10"/>
      <c r="D6" s="234"/>
      <c r="E6" s="234"/>
      <c r="F6" s="234"/>
      <c r="G6" s="234"/>
      <c r="H6" s="234"/>
      <c r="I6" s="234"/>
      <c r="J6" s="234"/>
      <c r="K6" s="234"/>
      <c r="L6" s="234"/>
      <c r="M6" s="10" t="s">
        <v>45</v>
      </c>
      <c r="N6" s="10"/>
      <c r="O6" s="10"/>
      <c r="P6" s="10"/>
      <c r="Q6" s="10"/>
      <c r="R6" s="10"/>
      <c r="S6" s="10"/>
      <c r="T6" s="10"/>
      <c r="U6" s="10"/>
      <c r="V6" s="10"/>
      <c r="W6" s="10"/>
      <c r="X6" s="10"/>
      <c r="Y6" s="10"/>
      <c r="Z6" s="10"/>
      <c r="AA6" s="10"/>
      <c r="AB6" s="10"/>
      <c r="AC6" s="10"/>
      <c r="AD6" s="10"/>
      <c r="AE6" s="10"/>
      <c r="AF6" s="10"/>
      <c r="AG6" s="10"/>
      <c r="AH6" s="10"/>
      <c r="AI6" s="10"/>
    </row>
    <row r="7" spans="1:3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 r="A8" s="10"/>
      <c r="B8" s="10"/>
      <c r="C8" s="10"/>
      <c r="D8" s="10"/>
      <c r="E8" s="10"/>
      <c r="F8" s="10"/>
      <c r="G8" s="10"/>
      <c r="H8" s="10"/>
      <c r="I8" s="10"/>
      <c r="J8" s="10"/>
      <c r="K8" s="10"/>
      <c r="L8" s="10"/>
      <c r="M8" s="10"/>
      <c r="N8" s="10"/>
      <c r="O8" s="10"/>
      <c r="P8" s="10"/>
      <c r="Q8" s="10"/>
      <c r="R8" s="10"/>
      <c r="S8" s="10"/>
      <c r="T8" s="10"/>
      <c r="U8" s="10"/>
      <c r="V8" s="10"/>
      <c r="W8" s="10"/>
      <c r="X8" s="10"/>
      <c r="Y8" s="235"/>
      <c r="Z8" s="235"/>
      <c r="AA8" s="235"/>
      <c r="AB8" s="235"/>
      <c r="AC8" s="235"/>
      <c r="AD8" s="235"/>
      <c r="AE8" s="235"/>
      <c r="AF8" s="235"/>
      <c r="AG8" s="235"/>
      <c r="AH8" s="235"/>
      <c r="AI8" s="235"/>
    </row>
    <row r="9" spans="1:35">
      <c r="A9" s="10"/>
      <c r="B9" s="10"/>
      <c r="C9" s="10"/>
      <c r="D9" s="10"/>
      <c r="E9" s="10"/>
      <c r="F9" s="10"/>
      <c r="G9" s="10"/>
      <c r="H9" s="10"/>
      <c r="I9" s="10"/>
      <c r="J9" s="10"/>
      <c r="K9" s="10"/>
      <c r="L9" s="10"/>
      <c r="M9" s="10"/>
      <c r="N9" s="10"/>
      <c r="O9" s="10"/>
      <c r="P9" s="10"/>
      <c r="Q9" s="10"/>
      <c r="R9" s="10"/>
      <c r="S9" s="10"/>
      <c r="T9" s="10"/>
      <c r="U9" s="10"/>
      <c r="V9" s="10"/>
      <c r="W9" s="10"/>
      <c r="X9" s="10"/>
      <c r="Y9" s="235"/>
      <c r="Z9" s="235"/>
      <c r="AA9" s="235"/>
      <c r="AB9" s="235"/>
      <c r="AC9" s="235"/>
      <c r="AD9" s="235"/>
      <c r="AE9" s="235"/>
      <c r="AF9" s="235"/>
      <c r="AG9" s="235"/>
      <c r="AH9" s="235"/>
      <c r="AI9" s="235"/>
    </row>
    <row r="10" spans="1:35">
      <c r="A10" s="10"/>
      <c r="B10" s="10"/>
      <c r="C10" s="10"/>
      <c r="D10" s="10"/>
      <c r="E10" s="10"/>
      <c r="F10" s="10"/>
      <c r="G10" s="10"/>
      <c r="H10" s="10"/>
      <c r="I10" s="10"/>
      <c r="J10" s="10"/>
      <c r="K10" s="10"/>
      <c r="L10" s="10"/>
      <c r="M10" s="10"/>
      <c r="N10" s="10"/>
      <c r="O10" s="10"/>
      <c r="P10" s="10"/>
      <c r="Q10" s="10"/>
      <c r="R10" s="10"/>
      <c r="S10" s="10"/>
      <c r="T10" s="10"/>
      <c r="U10" s="10"/>
      <c r="V10" s="10"/>
      <c r="W10" s="10"/>
      <c r="X10" s="10"/>
      <c r="Y10" s="235"/>
      <c r="Z10" s="235"/>
      <c r="AA10" s="235"/>
      <c r="AB10" s="235"/>
      <c r="AC10" s="235"/>
      <c r="AD10" s="235"/>
      <c r="AE10" s="235"/>
      <c r="AF10" s="235"/>
      <c r="AG10" s="235"/>
      <c r="AH10" s="235"/>
      <c r="AI10" s="235"/>
    </row>
    <row r="11" spans="1:35">
      <c r="A11" s="10"/>
      <c r="B11" s="10"/>
      <c r="C11" s="10"/>
      <c r="D11" s="10"/>
      <c r="E11" s="10"/>
      <c r="F11" s="10"/>
      <c r="G11" s="10"/>
      <c r="H11" s="10"/>
      <c r="I11" s="10"/>
      <c r="J11" s="10"/>
      <c r="K11" s="10"/>
      <c r="L11" s="10"/>
      <c r="M11" s="10"/>
      <c r="N11" s="10"/>
      <c r="O11" s="10"/>
      <c r="P11" s="10"/>
      <c r="Q11" s="10"/>
      <c r="R11" s="10"/>
      <c r="S11" s="10"/>
      <c r="T11" s="10"/>
      <c r="U11" s="10"/>
      <c r="V11" s="10"/>
      <c r="W11" s="10"/>
      <c r="X11" s="11" t="s">
        <v>207</v>
      </c>
      <c r="Y11" s="234"/>
      <c r="Z11" s="234"/>
      <c r="AA11" s="234"/>
      <c r="AB11" s="234"/>
      <c r="AC11" s="234"/>
      <c r="AD11" s="234"/>
      <c r="AE11" s="234"/>
      <c r="AF11" s="234"/>
      <c r="AG11" s="234"/>
      <c r="AH11" s="236"/>
      <c r="AI11" s="236"/>
    </row>
    <row r="12" spans="1: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ht="27" customHeight="1">
      <c r="A14" s="181" t="s">
        <v>217</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c r="A17" s="10"/>
      <c r="B17" s="10"/>
      <c r="C17" s="10"/>
      <c r="D17" s="10" t="s">
        <v>245</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ht="45" customHeight="1">
      <c r="A19" s="10"/>
      <c r="B19" s="333" t="s">
        <v>218</v>
      </c>
      <c r="C19" s="334"/>
      <c r="D19" s="334"/>
      <c r="E19" s="334"/>
      <c r="F19" s="334"/>
      <c r="G19" s="334"/>
      <c r="H19" s="334"/>
      <c r="I19" s="335"/>
      <c r="J19" s="336" t="s">
        <v>459</v>
      </c>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8"/>
      <c r="AI19" s="10"/>
    </row>
    <row r="20" spans="1:35" ht="45" customHeight="1">
      <c r="A20" s="10"/>
      <c r="B20" s="333" t="s">
        <v>219</v>
      </c>
      <c r="C20" s="334"/>
      <c r="D20" s="334"/>
      <c r="E20" s="334"/>
      <c r="F20" s="334"/>
      <c r="G20" s="334"/>
      <c r="H20" s="334"/>
      <c r="I20" s="335"/>
      <c r="J20" s="339"/>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8"/>
      <c r="AI20" s="10"/>
    </row>
    <row r="21" spans="1:35" ht="45" customHeight="1">
      <c r="A21" s="10"/>
      <c r="B21" s="333" t="s">
        <v>220</v>
      </c>
      <c r="C21" s="334"/>
      <c r="D21" s="334"/>
      <c r="E21" s="334"/>
      <c r="F21" s="334"/>
      <c r="G21" s="334"/>
      <c r="H21" s="334"/>
      <c r="I21" s="335"/>
      <c r="J21" s="333" t="s">
        <v>48</v>
      </c>
      <c r="K21" s="334"/>
      <c r="L21" s="340"/>
      <c r="M21" s="340"/>
      <c r="N21" s="340"/>
      <c r="O21" s="340"/>
      <c r="P21" s="340"/>
      <c r="Q21" s="340"/>
      <c r="R21" s="340"/>
      <c r="S21" s="340"/>
      <c r="T21" s="340"/>
      <c r="U21" s="340"/>
      <c r="V21" s="334" t="s">
        <v>49</v>
      </c>
      <c r="W21" s="334"/>
      <c r="X21" s="340"/>
      <c r="Y21" s="340"/>
      <c r="Z21" s="340"/>
      <c r="AA21" s="340"/>
      <c r="AB21" s="340"/>
      <c r="AC21" s="340"/>
      <c r="AD21" s="340"/>
      <c r="AE21" s="340"/>
      <c r="AF21" s="340"/>
      <c r="AG21" s="340"/>
      <c r="AH21" s="341"/>
      <c r="AI21" s="10"/>
    </row>
    <row r="22" spans="1:35" ht="45" customHeight="1">
      <c r="A22" s="10"/>
      <c r="B22" s="333" t="s">
        <v>221</v>
      </c>
      <c r="C22" s="334"/>
      <c r="D22" s="334"/>
      <c r="E22" s="334"/>
      <c r="F22" s="334"/>
      <c r="G22" s="334"/>
      <c r="H22" s="334"/>
      <c r="I22" s="335"/>
      <c r="J22" s="333" t="s">
        <v>48</v>
      </c>
      <c r="K22" s="334"/>
      <c r="L22" s="340"/>
      <c r="M22" s="340"/>
      <c r="N22" s="340"/>
      <c r="O22" s="340"/>
      <c r="P22" s="340"/>
      <c r="Q22" s="340"/>
      <c r="R22" s="340"/>
      <c r="S22" s="340"/>
      <c r="T22" s="340"/>
      <c r="U22" s="340"/>
      <c r="V22" s="334" t="s">
        <v>49</v>
      </c>
      <c r="W22" s="334"/>
      <c r="X22" s="340"/>
      <c r="Y22" s="340"/>
      <c r="Z22" s="340"/>
      <c r="AA22" s="340"/>
      <c r="AB22" s="340"/>
      <c r="AC22" s="340"/>
      <c r="AD22" s="340"/>
      <c r="AE22" s="340"/>
      <c r="AF22" s="340"/>
      <c r="AG22" s="340"/>
      <c r="AH22" s="341"/>
      <c r="AI22" s="10"/>
    </row>
    <row r="23" spans="1:35" ht="45" customHeight="1">
      <c r="A23" s="10"/>
      <c r="B23" s="333" t="s">
        <v>222</v>
      </c>
      <c r="C23" s="334"/>
      <c r="D23" s="334"/>
      <c r="E23" s="334"/>
      <c r="F23" s="334"/>
      <c r="G23" s="334"/>
      <c r="H23" s="334"/>
      <c r="I23" s="335"/>
      <c r="J23" s="333" t="s">
        <v>74</v>
      </c>
      <c r="K23" s="334"/>
      <c r="L23" s="342"/>
      <c r="M23" s="342"/>
      <c r="N23" s="342"/>
      <c r="O23" s="342"/>
      <c r="P23" s="342"/>
      <c r="Q23" s="342"/>
      <c r="R23" s="342"/>
      <c r="S23" s="342"/>
      <c r="T23" s="342"/>
      <c r="U23" s="342"/>
      <c r="V23" s="342"/>
      <c r="W23" s="342"/>
      <c r="X23" s="342"/>
      <c r="Y23" s="342"/>
      <c r="Z23" s="342"/>
      <c r="AA23" s="342"/>
      <c r="AB23" s="342"/>
      <c r="AC23" s="342"/>
      <c r="AD23" s="342"/>
      <c r="AE23" s="342"/>
      <c r="AF23" s="342"/>
      <c r="AG23" s="342"/>
      <c r="AH23" s="343"/>
      <c r="AI23" s="10"/>
    </row>
    <row r="24" spans="1:35" ht="45" customHeight="1">
      <c r="A24" s="10"/>
      <c r="B24" s="339" t="s">
        <v>223</v>
      </c>
      <c r="C24" s="337"/>
      <c r="D24" s="337"/>
      <c r="E24" s="337"/>
      <c r="F24" s="337"/>
      <c r="G24" s="337"/>
      <c r="H24" s="337"/>
      <c r="I24" s="338"/>
      <c r="J24" s="333" t="s">
        <v>74</v>
      </c>
      <c r="K24" s="334"/>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3"/>
      <c r="AI24" s="10"/>
    </row>
    <row r="25" spans="1:35" ht="45" customHeight="1">
      <c r="A25" s="10"/>
      <c r="B25" s="339" t="s">
        <v>224</v>
      </c>
      <c r="C25" s="337"/>
      <c r="D25" s="337"/>
      <c r="E25" s="337"/>
      <c r="F25" s="337"/>
      <c r="G25" s="337"/>
      <c r="H25" s="337"/>
      <c r="I25" s="338"/>
      <c r="J25" s="344"/>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1"/>
      <c r="AI25" s="10"/>
    </row>
  </sheetData>
  <mergeCells count="28">
    <mergeCell ref="X22:AH22"/>
    <mergeCell ref="B24:I24"/>
    <mergeCell ref="J24:K24"/>
    <mergeCell ref="L24:AH24"/>
    <mergeCell ref="B25:I25"/>
    <mergeCell ref="J25:AH25"/>
    <mergeCell ref="B23:I23"/>
    <mergeCell ref="J23:K23"/>
    <mergeCell ref="L23:AH23"/>
    <mergeCell ref="B22:I22"/>
    <mergeCell ref="J22:K22"/>
    <mergeCell ref="L22:U22"/>
    <mergeCell ref="V22:W22"/>
    <mergeCell ref="B19:I19"/>
    <mergeCell ref="J19:AH19"/>
    <mergeCell ref="B20:I20"/>
    <mergeCell ref="J20:AH20"/>
    <mergeCell ref="B21:I21"/>
    <mergeCell ref="J21:K21"/>
    <mergeCell ref="L21:U21"/>
    <mergeCell ref="V21:W21"/>
    <mergeCell ref="X21:AH21"/>
    <mergeCell ref="A14:AI14"/>
    <mergeCell ref="AA3:AI3"/>
    <mergeCell ref="D6:L6"/>
    <mergeCell ref="Y8:AI10"/>
    <mergeCell ref="Y11:AG11"/>
    <mergeCell ref="AH11:AI11"/>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BC321-69C4-4D87-94FD-7FA673819507}">
  <sheetPr codeName="tisei19">
    <pageSetUpPr fitToPage="1"/>
  </sheetPr>
  <dimension ref="A1:H33"/>
  <sheetViews>
    <sheetView showGridLines="0" zoomScale="95" zoomScaleNormal="95" zoomScaleSheetLayoutView="95" workbookViewId="0">
      <selection activeCell="J12" sqref="J12"/>
    </sheetView>
  </sheetViews>
  <sheetFormatPr defaultRowHeight="18.75"/>
  <cols>
    <col min="1" max="1" width="5.75" style="3" customWidth="1"/>
    <col min="2" max="2" width="26.125" style="3" customWidth="1"/>
    <col min="3" max="3" width="9.125" style="3" customWidth="1"/>
    <col min="4" max="6" width="9" style="3"/>
    <col min="7" max="7" width="9.125" style="3" customWidth="1"/>
    <col min="8" max="8" width="5.75" style="3" customWidth="1"/>
    <col min="9" max="16384" width="9" style="3"/>
  </cols>
  <sheetData>
    <row r="1" spans="1:8">
      <c r="A1" s="85"/>
      <c r="B1" s="86"/>
      <c r="C1" s="86"/>
      <c r="D1" s="86"/>
      <c r="E1" s="86"/>
      <c r="F1" s="86"/>
      <c r="G1" s="86"/>
      <c r="H1" s="86"/>
    </row>
    <row r="2" spans="1:8">
      <c r="A2" s="86"/>
      <c r="B2" s="86"/>
      <c r="C2" s="86"/>
      <c r="D2" s="86"/>
      <c r="E2" s="86"/>
      <c r="F2" s="86"/>
      <c r="G2" s="86"/>
      <c r="H2" s="86"/>
    </row>
    <row r="3" spans="1:8">
      <c r="A3" s="86"/>
      <c r="B3" s="86"/>
      <c r="C3" s="86"/>
      <c r="D3" s="86"/>
      <c r="E3" s="87" t="s">
        <v>246</v>
      </c>
      <c r="F3" s="349"/>
      <c r="G3" s="349"/>
      <c r="H3" s="349"/>
    </row>
    <row r="4" spans="1:8">
      <c r="A4" s="86"/>
      <c r="B4" s="86"/>
      <c r="C4" s="88"/>
      <c r="D4" s="88"/>
      <c r="E4" s="88"/>
      <c r="F4" s="88"/>
      <c r="G4" s="88"/>
      <c r="H4" s="86"/>
    </row>
    <row r="5" spans="1:8">
      <c r="A5" s="86"/>
      <c r="B5" s="86"/>
      <c r="C5" s="86"/>
      <c r="D5" s="86"/>
      <c r="E5" s="86"/>
      <c r="F5" s="86"/>
      <c r="G5" s="86"/>
      <c r="H5" s="86"/>
    </row>
    <row r="6" spans="1:8">
      <c r="A6" s="86"/>
      <c r="B6" s="86" t="s">
        <v>247</v>
      </c>
      <c r="C6" s="86"/>
      <c r="D6" s="86"/>
      <c r="E6" s="86"/>
      <c r="F6" s="86"/>
      <c r="G6" s="86"/>
      <c r="H6" s="86"/>
    </row>
    <row r="7" spans="1:8">
      <c r="A7" s="86"/>
      <c r="B7" s="89"/>
      <c r="C7" s="86" t="s">
        <v>22</v>
      </c>
      <c r="D7" s="86"/>
      <c r="E7" s="86"/>
      <c r="F7" s="86"/>
      <c r="G7" s="86"/>
      <c r="H7" s="86"/>
    </row>
    <row r="8" spans="1:8">
      <c r="A8" s="86"/>
      <c r="B8" s="86"/>
      <c r="C8" s="86"/>
      <c r="D8" s="86"/>
      <c r="E8" s="86"/>
      <c r="F8" s="86"/>
      <c r="G8" s="86"/>
      <c r="H8" s="86"/>
    </row>
    <row r="9" spans="1:8">
      <c r="A9" s="86"/>
      <c r="B9" s="86"/>
      <c r="C9" s="86"/>
      <c r="D9" s="86"/>
      <c r="E9" s="86"/>
      <c r="F9" s="86"/>
      <c r="G9" s="86"/>
      <c r="H9" s="86"/>
    </row>
    <row r="10" spans="1:8">
      <c r="A10" s="86"/>
      <c r="B10" s="86"/>
      <c r="C10" s="86"/>
      <c r="D10" s="71"/>
      <c r="E10" s="350"/>
      <c r="F10" s="350"/>
      <c r="G10" s="350"/>
      <c r="H10" s="350"/>
    </row>
    <row r="11" spans="1:8">
      <c r="A11" s="86"/>
      <c r="B11" s="86"/>
      <c r="C11" s="86"/>
      <c r="D11" s="86"/>
      <c r="E11" s="350"/>
      <c r="F11" s="350"/>
      <c r="G11" s="350"/>
      <c r="H11" s="350"/>
    </row>
    <row r="12" spans="1:8">
      <c r="A12" s="86"/>
      <c r="B12" s="86"/>
      <c r="C12" s="71"/>
      <c r="D12" s="86"/>
      <c r="E12" s="350"/>
      <c r="F12" s="350"/>
      <c r="G12" s="350"/>
      <c r="H12" s="350"/>
    </row>
    <row r="13" spans="1:8">
      <c r="A13" s="86"/>
      <c r="B13" s="86"/>
      <c r="C13" s="86"/>
      <c r="D13" s="71" t="s">
        <v>188</v>
      </c>
      <c r="E13" s="351"/>
      <c r="F13" s="351"/>
      <c r="G13" s="351"/>
      <c r="H13" s="90"/>
    </row>
    <row r="14" spans="1:8">
      <c r="A14" s="86"/>
      <c r="B14" s="86"/>
      <c r="C14" s="86"/>
      <c r="D14" s="86"/>
      <c r="E14" s="86"/>
      <c r="F14" s="86"/>
      <c r="G14" s="86"/>
      <c r="H14" s="86"/>
    </row>
    <row r="15" spans="1:8">
      <c r="A15" s="86"/>
      <c r="B15" s="86"/>
      <c r="C15" s="86"/>
      <c r="D15" s="86"/>
      <c r="E15" s="86"/>
      <c r="F15" s="86"/>
      <c r="G15" s="86"/>
      <c r="H15" s="86"/>
    </row>
    <row r="16" spans="1:8" ht="30" customHeight="1">
      <c r="A16" s="352" t="s">
        <v>248</v>
      </c>
      <c r="B16" s="352"/>
      <c r="C16" s="352"/>
      <c r="D16" s="352"/>
      <c r="E16" s="352"/>
      <c r="F16" s="352"/>
      <c r="G16" s="352"/>
      <c r="H16" s="352"/>
    </row>
    <row r="17" spans="1:8">
      <c r="A17" s="86"/>
      <c r="B17" s="91"/>
      <c r="C17" s="92"/>
      <c r="D17" s="92"/>
      <c r="E17" s="92"/>
      <c r="F17" s="92"/>
      <c r="G17" s="92"/>
      <c r="H17" s="86"/>
    </row>
    <row r="18" spans="1:8">
      <c r="A18" s="86"/>
      <c r="B18" s="86"/>
      <c r="C18" s="86"/>
      <c r="D18" s="86"/>
      <c r="E18" s="86"/>
      <c r="F18" s="86"/>
      <c r="G18" s="86"/>
      <c r="H18" s="86"/>
    </row>
    <row r="19" spans="1:8">
      <c r="A19" s="86"/>
      <c r="B19" s="86" t="s">
        <v>251</v>
      </c>
      <c r="C19" s="86"/>
      <c r="D19" s="86"/>
      <c r="E19" s="86"/>
      <c r="F19" s="86"/>
      <c r="G19" s="86"/>
      <c r="H19" s="86"/>
    </row>
    <row r="20" spans="1:8">
      <c r="A20" s="86"/>
      <c r="B20" s="86"/>
      <c r="C20" s="86"/>
      <c r="D20" s="86"/>
      <c r="E20" s="86"/>
      <c r="F20" s="86"/>
      <c r="G20" s="86"/>
      <c r="H20" s="86"/>
    </row>
    <row r="21" spans="1:8">
      <c r="A21" s="86"/>
      <c r="B21" s="86"/>
      <c r="C21" s="86"/>
      <c r="D21" s="86"/>
      <c r="E21" s="86"/>
      <c r="F21" s="86"/>
      <c r="G21" s="86"/>
      <c r="H21" s="86"/>
    </row>
    <row r="22" spans="1:8">
      <c r="A22" s="92" t="s">
        <v>8</v>
      </c>
      <c r="B22" s="92"/>
      <c r="C22" s="92"/>
      <c r="D22" s="92"/>
      <c r="E22" s="92"/>
      <c r="F22" s="92"/>
      <c r="G22" s="92"/>
      <c r="H22" s="92"/>
    </row>
    <row r="23" spans="1:8">
      <c r="A23" s="86"/>
      <c r="B23" s="86"/>
      <c r="C23" s="86"/>
      <c r="D23" s="86"/>
      <c r="E23" s="86"/>
      <c r="F23" s="86"/>
      <c r="G23" s="86"/>
      <c r="H23" s="86"/>
    </row>
    <row r="24" spans="1:8" ht="30" customHeight="1">
      <c r="A24" s="86"/>
      <c r="B24" s="93" t="s">
        <v>249</v>
      </c>
      <c r="C24" s="353" t="s">
        <v>459</v>
      </c>
      <c r="D24" s="354"/>
      <c r="E24" s="354"/>
      <c r="F24" s="354"/>
      <c r="G24" s="355"/>
      <c r="H24" s="86"/>
    </row>
    <row r="25" spans="1:8" ht="30" customHeight="1">
      <c r="A25" s="86"/>
      <c r="B25" s="345" t="s">
        <v>250</v>
      </c>
      <c r="C25" s="94" t="s">
        <v>193</v>
      </c>
      <c r="D25" s="347"/>
      <c r="E25" s="347"/>
      <c r="F25" s="347"/>
      <c r="G25" s="348"/>
      <c r="H25" s="86"/>
    </row>
    <row r="26" spans="1:8" ht="30" customHeight="1">
      <c r="A26" s="86"/>
      <c r="B26" s="346"/>
      <c r="C26" s="94" t="s">
        <v>194</v>
      </c>
      <c r="D26" s="347"/>
      <c r="E26" s="347"/>
      <c r="F26" s="347"/>
      <c r="G26" s="348"/>
      <c r="H26" s="86"/>
    </row>
    <row r="27" spans="1:8">
      <c r="A27" s="86"/>
      <c r="B27" s="86"/>
      <c r="C27" s="86"/>
      <c r="D27" s="86"/>
      <c r="E27" s="86"/>
      <c r="F27" s="86"/>
      <c r="G27" s="86"/>
      <c r="H27" s="86"/>
    </row>
    <row r="28" spans="1:8">
      <c r="A28" s="86"/>
      <c r="B28" s="86"/>
      <c r="C28" s="86"/>
      <c r="D28" s="86"/>
      <c r="E28" s="86"/>
      <c r="F28" s="86"/>
      <c r="G28" s="86"/>
      <c r="H28" s="86"/>
    </row>
    <row r="29" spans="1:8">
      <c r="A29" s="86"/>
      <c r="B29" s="86"/>
      <c r="C29" s="86"/>
      <c r="D29" s="86"/>
      <c r="E29" s="86"/>
      <c r="F29" s="86"/>
      <c r="G29" s="86"/>
      <c r="H29" s="86"/>
    </row>
    <row r="30" spans="1:8">
      <c r="A30" s="86"/>
      <c r="B30" s="86"/>
      <c r="C30" s="86"/>
      <c r="D30" s="86"/>
      <c r="E30" s="86"/>
      <c r="F30" s="86"/>
      <c r="G30" s="86"/>
      <c r="H30" s="86"/>
    </row>
    <row r="31" spans="1:8">
      <c r="A31" s="95"/>
      <c r="B31" s="95"/>
      <c r="C31" s="95"/>
      <c r="D31" s="95"/>
      <c r="E31" s="95"/>
      <c r="F31" s="95"/>
      <c r="G31" s="95"/>
      <c r="H31" s="95"/>
    </row>
    <row r="32" spans="1:8">
      <c r="A32" s="86"/>
      <c r="B32" s="86"/>
      <c r="C32" s="86"/>
      <c r="D32" s="86"/>
      <c r="E32" s="86"/>
      <c r="F32" s="86"/>
      <c r="G32" s="86"/>
      <c r="H32" s="86"/>
    </row>
    <row r="33" spans="1:8">
      <c r="A33" s="86"/>
      <c r="B33" s="86"/>
      <c r="C33" s="86"/>
      <c r="D33" s="86"/>
      <c r="E33" s="86"/>
      <c r="F33" s="86"/>
      <c r="G33" s="86"/>
      <c r="H33" s="86"/>
    </row>
  </sheetData>
  <mergeCells count="8">
    <mergeCell ref="B25:B26"/>
    <mergeCell ref="D25:G25"/>
    <mergeCell ref="D26:G26"/>
    <mergeCell ref="F3:H3"/>
    <mergeCell ref="E10:H12"/>
    <mergeCell ref="E13:G13"/>
    <mergeCell ref="A16:H16"/>
    <mergeCell ref="C24:G24"/>
  </mergeCells>
  <phoneticPr fontId="9"/>
  <printOptions horizontalCentered="1" gridLinesSet="0"/>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F070-B807-4CC8-B94A-0D460FDB3C59}">
  <dimension ref="A4:I46"/>
  <sheetViews>
    <sheetView workbookViewId="0">
      <selection activeCell="K40" sqref="K40"/>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56" t="s">
        <v>283</v>
      </c>
      <c r="B4" s="156"/>
      <c r="C4" s="156"/>
      <c r="D4" s="156"/>
      <c r="E4" s="156"/>
      <c r="F4" s="156"/>
      <c r="G4" s="156"/>
      <c r="H4" s="156"/>
      <c r="I4" s="156"/>
    </row>
    <row r="11" spans="1:9" s="112" customFormat="1" ht="18.75">
      <c r="A11" s="160" t="s">
        <v>284</v>
      </c>
      <c r="B11" s="160"/>
      <c r="C11" s="160"/>
      <c r="D11" s="160"/>
      <c r="E11" s="160"/>
      <c r="F11" s="160"/>
      <c r="G11" s="160"/>
      <c r="H11" s="160"/>
      <c r="I11" s="160"/>
    </row>
    <row r="12" spans="1:9" s="112" customFormat="1" ht="14.25"/>
    <row r="13" spans="1:9" s="112" customFormat="1" ht="14.25"/>
    <row r="14" spans="1:9" s="112" customFormat="1" ht="14.25"/>
    <row r="15" spans="1:9" s="112" customFormat="1" ht="14.25"/>
    <row r="16" spans="1:9" s="112" customFormat="1" ht="14.25"/>
    <row r="17" spans="2:8" s="112" customFormat="1" ht="15.75" customHeight="1">
      <c r="B17" s="112" t="s">
        <v>285</v>
      </c>
      <c r="C17" s="161" t="s">
        <v>286</v>
      </c>
      <c r="D17" s="161"/>
      <c r="E17" s="161"/>
      <c r="F17" s="161"/>
      <c r="G17" s="161"/>
      <c r="H17" s="161"/>
    </row>
    <row r="18" spans="2:8" s="112" customFormat="1" ht="14.25"/>
    <row r="19" spans="2:8" s="112" customFormat="1" ht="14.25"/>
    <row r="20" spans="2:8" s="112" customFormat="1" ht="14.25">
      <c r="B20" s="112" t="s">
        <v>287</v>
      </c>
    </row>
    <row r="21" spans="2:8" s="112" customFormat="1" ht="14.25"/>
    <row r="22" spans="2:8" s="112" customFormat="1" ht="14.25"/>
    <row r="23" spans="2:8" s="112" customFormat="1" ht="14.25"/>
    <row r="24" spans="2:8" s="112" customFormat="1" ht="14.25"/>
    <row r="25" spans="2:8" s="112" customFormat="1" ht="14.25">
      <c r="C25" s="112" t="s">
        <v>351</v>
      </c>
    </row>
    <row r="26" spans="2:8" s="112" customFormat="1" ht="14.25"/>
    <row r="27" spans="2:8" s="112" customFormat="1" ht="14.25"/>
    <row r="28" spans="2:8" s="112" customFormat="1" ht="14.25"/>
    <row r="29" spans="2:8" s="112" customFormat="1" ht="14.25"/>
    <row r="30" spans="2:8" s="112" customFormat="1" ht="14.25"/>
    <row r="31" spans="2:8" s="112" customFormat="1" ht="14.25">
      <c r="E31" s="113" t="s">
        <v>279</v>
      </c>
    </row>
    <row r="32" spans="2:8" s="112" customFormat="1" ht="14.25">
      <c r="E32" s="113"/>
    </row>
    <row r="33" spans="5:7" s="112" customFormat="1" ht="14.25">
      <c r="E33" s="113"/>
    </row>
    <row r="34" spans="5:7" s="112" customFormat="1" ht="15" customHeight="1">
      <c r="E34" s="113" t="s">
        <v>280</v>
      </c>
    </row>
    <row r="35" spans="5:7" s="112" customFormat="1" ht="14.25">
      <c r="E35" s="113"/>
    </row>
    <row r="36" spans="5:7" s="112" customFormat="1" ht="14.25">
      <c r="E36" s="113"/>
    </row>
    <row r="37" spans="5:7" s="112" customFormat="1" ht="15" customHeight="1">
      <c r="E37" s="113" t="s">
        <v>288</v>
      </c>
    </row>
    <row r="38" spans="5:7" s="112" customFormat="1" ht="14.25"/>
    <row r="39" spans="5:7" s="112" customFormat="1" ht="14.25"/>
    <row r="40" spans="5:7" s="112" customFormat="1" ht="14.25"/>
    <row r="41" spans="5:7" s="112" customFormat="1" ht="14.25"/>
    <row r="42" spans="5:7" s="112" customFormat="1" ht="14.25">
      <c r="G42" s="112" t="s">
        <v>281</v>
      </c>
    </row>
    <row r="43" spans="5:7" s="112" customFormat="1" ht="14.25"/>
    <row r="44" spans="5:7" s="112" customFormat="1" ht="14.25"/>
    <row r="45" spans="5:7" s="112" customFormat="1" ht="14.25"/>
    <row r="46" spans="5:7" s="112" customFormat="1" ht="14.25"/>
  </sheetData>
  <mergeCells count="3">
    <mergeCell ref="A4:I4"/>
    <mergeCell ref="A11:I11"/>
    <mergeCell ref="C17:H17"/>
  </mergeCells>
  <phoneticPr fontId="9"/>
  <pageMargins left="0.75" right="0.75" top="1" bottom="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D6D7E-71AA-4C2F-A3D7-D89FC1AE568F}">
  <sheetPr codeName="tisei29">
    <pageSetUpPr fitToPage="1"/>
  </sheetPr>
  <dimension ref="A3:AI40"/>
  <sheetViews>
    <sheetView showGridLines="0" zoomScale="95" zoomScaleNormal="95" zoomScaleSheetLayoutView="95" workbookViewId="0">
      <selection activeCell="AH11" sqref="AH11:AI11"/>
    </sheetView>
  </sheetViews>
  <sheetFormatPr defaultColWidth="2.375" defaultRowHeight="13.5"/>
  <cols>
    <col min="1" max="16384" width="2.375" style="10"/>
  </cols>
  <sheetData>
    <row r="3" spans="1:35">
      <c r="Z3" s="11" t="s">
        <v>14</v>
      </c>
      <c r="AA3" s="180"/>
      <c r="AB3" s="180"/>
      <c r="AC3" s="180"/>
      <c r="AD3" s="180"/>
      <c r="AE3" s="180"/>
      <c r="AF3" s="180"/>
      <c r="AG3" s="180"/>
      <c r="AH3" s="180"/>
      <c r="AI3" s="180"/>
    </row>
    <row r="5" spans="1:35">
      <c r="B5" s="10" t="s">
        <v>206</v>
      </c>
    </row>
    <row r="6" spans="1:35">
      <c r="D6" s="234"/>
      <c r="E6" s="234"/>
      <c r="F6" s="234"/>
      <c r="G6" s="234"/>
      <c r="H6" s="234"/>
      <c r="I6" s="234"/>
      <c r="J6" s="234"/>
      <c r="K6" s="234"/>
      <c r="L6" s="234"/>
      <c r="M6" s="10" t="s">
        <v>45</v>
      </c>
    </row>
    <row r="8" spans="1:35">
      <c r="Y8" s="235"/>
      <c r="Z8" s="235"/>
      <c r="AA8" s="235"/>
      <c r="AB8" s="235"/>
      <c r="AC8" s="235"/>
      <c r="AD8" s="235"/>
      <c r="AE8" s="235"/>
      <c r="AF8" s="235"/>
      <c r="AG8" s="235"/>
      <c r="AH8" s="235"/>
      <c r="AI8" s="235"/>
    </row>
    <row r="9" spans="1:35">
      <c r="Y9" s="235"/>
      <c r="Z9" s="235"/>
      <c r="AA9" s="235"/>
      <c r="AB9" s="235"/>
      <c r="AC9" s="235"/>
      <c r="AD9" s="235"/>
      <c r="AE9" s="235"/>
      <c r="AF9" s="235"/>
      <c r="AG9" s="235"/>
      <c r="AH9" s="235"/>
      <c r="AI9" s="235"/>
    </row>
    <row r="10" spans="1:35">
      <c r="Y10" s="235"/>
      <c r="Z10" s="235"/>
      <c r="AA10" s="235"/>
      <c r="AB10" s="235"/>
      <c r="AC10" s="235"/>
      <c r="AD10" s="235"/>
      <c r="AE10" s="235"/>
      <c r="AF10" s="235"/>
      <c r="AG10" s="235"/>
      <c r="AH10" s="235"/>
      <c r="AI10" s="235"/>
    </row>
    <row r="11" spans="1:35">
      <c r="X11" s="11" t="s">
        <v>207</v>
      </c>
      <c r="Y11" s="234"/>
      <c r="Z11" s="234"/>
      <c r="AA11" s="234"/>
      <c r="AB11" s="234"/>
      <c r="AC11" s="234"/>
      <c r="AD11" s="234"/>
      <c r="AE11" s="234"/>
      <c r="AF11" s="234"/>
      <c r="AG11" s="234"/>
      <c r="AH11" s="236"/>
      <c r="AI11" s="236"/>
    </row>
    <row r="14" spans="1:35" ht="30" customHeight="1">
      <c r="A14" s="181" t="s">
        <v>225</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7" spans="1:35">
      <c r="D17" s="10" t="s">
        <v>226</v>
      </c>
      <c r="I17" s="180" t="s">
        <v>227</v>
      </c>
      <c r="J17" s="180"/>
      <c r="K17" s="180"/>
      <c r="L17" s="180"/>
      <c r="M17" s="180"/>
      <c r="N17" s="180"/>
      <c r="O17" s="180"/>
      <c r="P17" s="180"/>
      <c r="Q17" s="180"/>
      <c r="R17" s="10" t="s">
        <v>228</v>
      </c>
    </row>
    <row r="19" spans="1:35">
      <c r="C19" s="10" t="s">
        <v>252</v>
      </c>
    </row>
    <row r="22" spans="1:35">
      <c r="A22" s="236" t="s">
        <v>212</v>
      </c>
      <c r="B22" s="236"/>
      <c r="C22" s="236"/>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row>
    <row r="25" spans="1:35">
      <c r="D25" s="82" t="s">
        <v>229</v>
      </c>
      <c r="E25" s="82" t="s">
        <v>230</v>
      </c>
      <c r="F25" s="82"/>
      <c r="G25" s="82"/>
      <c r="H25" s="82"/>
      <c r="I25" s="82"/>
      <c r="J25" s="356" t="s">
        <v>459</v>
      </c>
      <c r="K25" s="357"/>
      <c r="L25" s="357"/>
      <c r="M25" s="357"/>
      <c r="N25" s="357"/>
      <c r="O25" s="357"/>
      <c r="P25" s="357"/>
      <c r="Q25" s="357"/>
      <c r="R25" s="357"/>
      <c r="S25" s="357"/>
      <c r="T25" s="357"/>
      <c r="U25" s="357"/>
      <c r="V25" s="357"/>
      <c r="W25" s="357"/>
      <c r="X25" s="357"/>
      <c r="Y25" s="357"/>
      <c r="Z25" s="357"/>
      <c r="AA25" s="357"/>
      <c r="AB25" s="357"/>
      <c r="AC25" s="357"/>
      <c r="AD25" s="357"/>
      <c r="AE25" s="357"/>
      <c r="AF25" s="357"/>
    </row>
    <row r="26" spans="1:35">
      <c r="D26" s="82"/>
      <c r="E26" s="82"/>
      <c r="F26" s="82"/>
      <c r="G26" s="82"/>
      <c r="H26" s="82"/>
      <c r="I26" s="82"/>
      <c r="J26" s="357"/>
      <c r="K26" s="357"/>
      <c r="L26" s="357"/>
      <c r="M26" s="357"/>
      <c r="N26" s="357"/>
      <c r="O26" s="357"/>
      <c r="P26" s="357"/>
      <c r="Q26" s="357"/>
      <c r="R26" s="357"/>
      <c r="S26" s="357"/>
      <c r="T26" s="357"/>
      <c r="U26" s="357"/>
      <c r="V26" s="357"/>
      <c r="W26" s="357"/>
      <c r="X26" s="357"/>
      <c r="Y26" s="357"/>
      <c r="Z26" s="357"/>
      <c r="AA26" s="357"/>
      <c r="AB26" s="357"/>
      <c r="AC26" s="357"/>
      <c r="AD26" s="357"/>
      <c r="AE26" s="357"/>
      <c r="AF26" s="357"/>
    </row>
    <row r="28" spans="1:35">
      <c r="D28" s="45" t="s">
        <v>231</v>
      </c>
      <c r="E28" s="10" t="s">
        <v>90</v>
      </c>
      <c r="J28" s="10" t="s">
        <v>74</v>
      </c>
      <c r="K28" s="241"/>
      <c r="L28" s="241"/>
      <c r="M28" s="241"/>
      <c r="N28" s="241"/>
      <c r="O28" s="241"/>
      <c r="P28" s="241"/>
      <c r="Q28" s="241"/>
      <c r="R28" s="241"/>
      <c r="S28" s="241"/>
      <c r="T28" s="241"/>
      <c r="U28" s="241"/>
      <c r="V28" s="241"/>
      <c r="W28" s="241"/>
      <c r="X28" s="241"/>
      <c r="Y28" s="241"/>
      <c r="Z28" s="241"/>
      <c r="AA28" s="241"/>
      <c r="AB28" s="241"/>
      <c r="AC28" s="241"/>
      <c r="AD28" s="241"/>
      <c r="AE28" s="241"/>
      <c r="AF28" s="241"/>
    </row>
    <row r="31" spans="1:35">
      <c r="D31" s="45" t="s">
        <v>232</v>
      </c>
      <c r="E31" s="10" t="s">
        <v>233</v>
      </c>
      <c r="J31" s="358" t="s">
        <v>460</v>
      </c>
      <c r="K31" s="358"/>
      <c r="L31" s="358"/>
      <c r="M31" s="358"/>
      <c r="N31" s="358"/>
      <c r="O31" s="358"/>
      <c r="P31" s="358"/>
      <c r="Q31" s="358"/>
      <c r="R31" s="358"/>
    </row>
    <row r="34" spans="1:35">
      <c r="D34" s="45" t="s">
        <v>234</v>
      </c>
      <c r="E34" s="10" t="s">
        <v>235</v>
      </c>
      <c r="J34" s="10" t="s">
        <v>236</v>
      </c>
      <c r="K34" s="84"/>
      <c r="L34" s="84"/>
      <c r="M34" s="84"/>
      <c r="N34" s="84"/>
      <c r="O34" s="84"/>
      <c r="P34" s="84"/>
      <c r="Q34" s="84"/>
      <c r="R34" s="84"/>
      <c r="U34" s="10" t="s">
        <v>237</v>
      </c>
    </row>
    <row r="37" spans="1:3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row>
    <row r="40" spans="1:35">
      <c r="D40" s="10" t="s">
        <v>238</v>
      </c>
      <c r="F40" s="10" t="s">
        <v>239</v>
      </c>
    </row>
  </sheetData>
  <mergeCells count="11">
    <mergeCell ref="I17:Q17"/>
    <mergeCell ref="A22:AI22"/>
    <mergeCell ref="J25:AF26"/>
    <mergeCell ref="K28:AF28"/>
    <mergeCell ref="J31:R31"/>
    <mergeCell ref="A14:AI14"/>
    <mergeCell ref="AA3:AI3"/>
    <mergeCell ref="D6:L6"/>
    <mergeCell ref="Y8:AI10"/>
    <mergeCell ref="Y11:AG11"/>
    <mergeCell ref="AH11:AI11"/>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45D6-36D0-4DAA-BFA0-4E3B7416D623}">
  <sheetPr codeName="tisei30">
    <pageSetUpPr fitToPage="1"/>
  </sheetPr>
  <dimension ref="A1:AI34"/>
  <sheetViews>
    <sheetView showGridLines="0" topLeftCell="A7" zoomScale="95" zoomScaleNormal="95" zoomScaleSheetLayoutView="95" workbookViewId="0">
      <selection activeCell="AM12" sqref="AM12"/>
    </sheetView>
  </sheetViews>
  <sheetFormatPr defaultColWidth="2.375" defaultRowHeight="18.75"/>
  <cols>
    <col min="1" max="16384" width="2.375" style="3"/>
  </cols>
  <sheetData>
    <row r="1" spans="1:3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c r="A3" s="10"/>
      <c r="B3" s="10"/>
      <c r="C3" s="10"/>
      <c r="D3" s="10"/>
      <c r="E3" s="10"/>
      <c r="F3" s="10"/>
      <c r="G3" s="10"/>
      <c r="H3" s="10"/>
      <c r="I3" s="10"/>
      <c r="J3" s="10"/>
      <c r="K3" s="10"/>
      <c r="L3" s="10"/>
      <c r="M3" s="10"/>
      <c r="N3" s="10"/>
      <c r="O3" s="10"/>
      <c r="P3" s="10"/>
      <c r="Q3" s="10"/>
      <c r="R3" s="10"/>
      <c r="S3" s="10"/>
      <c r="T3" s="10"/>
      <c r="U3" s="10"/>
      <c r="V3" s="10"/>
      <c r="W3" s="10"/>
      <c r="X3" s="10"/>
      <c r="Y3" s="10"/>
      <c r="Z3" s="11" t="s">
        <v>14</v>
      </c>
      <c r="AA3" s="180"/>
      <c r="AB3" s="180"/>
      <c r="AC3" s="180"/>
      <c r="AD3" s="180"/>
      <c r="AE3" s="180"/>
      <c r="AF3" s="180"/>
      <c r="AG3" s="180"/>
      <c r="AH3" s="180"/>
      <c r="AI3" s="180"/>
    </row>
    <row r="4" spans="1:3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c r="A5" s="10"/>
      <c r="B5" s="10" t="s">
        <v>206</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 r="A6" s="10"/>
      <c r="B6" s="10"/>
      <c r="C6" s="10"/>
      <c r="D6" s="234"/>
      <c r="E6" s="234"/>
      <c r="F6" s="234"/>
      <c r="G6" s="234"/>
      <c r="H6" s="234"/>
      <c r="I6" s="234"/>
      <c r="J6" s="234"/>
      <c r="K6" s="234"/>
      <c r="L6" s="234"/>
      <c r="M6" s="10" t="s">
        <v>45</v>
      </c>
      <c r="N6" s="10"/>
      <c r="O6" s="10"/>
      <c r="P6" s="10"/>
      <c r="Q6" s="10"/>
      <c r="R6" s="10"/>
      <c r="S6" s="10"/>
      <c r="T6" s="10"/>
      <c r="U6" s="10"/>
      <c r="V6" s="10"/>
      <c r="W6" s="10"/>
      <c r="X6" s="10"/>
      <c r="Y6" s="10"/>
      <c r="Z6" s="10"/>
      <c r="AA6" s="10"/>
      <c r="AB6" s="10"/>
      <c r="AC6" s="10"/>
      <c r="AD6" s="10"/>
      <c r="AE6" s="10"/>
      <c r="AF6" s="10"/>
      <c r="AG6" s="10"/>
      <c r="AH6" s="10"/>
      <c r="AI6" s="10"/>
    </row>
    <row r="7" spans="1:3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 r="A8" s="10"/>
      <c r="B8" s="10"/>
      <c r="C8" s="10"/>
      <c r="D8" s="10"/>
      <c r="E8" s="10"/>
      <c r="F8" s="10"/>
      <c r="G8" s="10"/>
      <c r="H8" s="10"/>
      <c r="I8" s="10"/>
      <c r="J8" s="10"/>
      <c r="K8" s="10"/>
      <c r="L8" s="10"/>
      <c r="M8" s="10"/>
      <c r="N8" s="10"/>
      <c r="O8" s="10"/>
      <c r="P8" s="10"/>
      <c r="Q8" s="10"/>
      <c r="R8" s="10"/>
      <c r="S8" s="10"/>
      <c r="T8" s="10"/>
      <c r="U8" s="10"/>
      <c r="V8" s="10"/>
      <c r="W8" s="10"/>
      <c r="X8" s="10"/>
      <c r="Y8" s="235"/>
      <c r="Z8" s="235"/>
      <c r="AA8" s="235"/>
      <c r="AB8" s="235"/>
      <c r="AC8" s="235"/>
      <c r="AD8" s="235"/>
      <c r="AE8" s="235"/>
      <c r="AF8" s="235"/>
      <c r="AG8" s="235"/>
      <c r="AH8" s="235"/>
      <c r="AI8" s="235"/>
    </row>
    <row r="9" spans="1:35">
      <c r="A9" s="10"/>
      <c r="B9" s="10"/>
      <c r="C9" s="10"/>
      <c r="D9" s="10"/>
      <c r="E9" s="10"/>
      <c r="F9" s="10"/>
      <c r="G9" s="10"/>
      <c r="H9" s="10"/>
      <c r="I9" s="10"/>
      <c r="J9" s="10"/>
      <c r="K9" s="10"/>
      <c r="L9" s="10"/>
      <c r="M9" s="10"/>
      <c r="N9" s="10"/>
      <c r="O9" s="10"/>
      <c r="P9" s="10"/>
      <c r="Q9" s="10"/>
      <c r="R9" s="10"/>
      <c r="S9" s="10"/>
      <c r="T9" s="10"/>
      <c r="U9" s="10"/>
      <c r="V9" s="10"/>
      <c r="W9" s="10"/>
      <c r="X9" s="10"/>
      <c r="Y9" s="235"/>
      <c r="Z9" s="235"/>
      <c r="AA9" s="235"/>
      <c r="AB9" s="235"/>
      <c r="AC9" s="235"/>
      <c r="AD9" s="235"/>
      <c r="AE9" s="235"/>
      <c r="AF9" s="235"/>
      <c r="AG9" s="235"/>
      <c r="AH9" s="235"/>
      <c r="AI9" s="235"/>
    </row>
    <row r="10" spans="1:35">
      <c r="A10" s="10"/>
      <c r="B10" s="10"/>
      <c r="C10" s="10"/>
      <c r="D10" s="10"/>
      <c r="E10" s="10"/>
      <c r="F10" s="10"/>
      <c r="G10" s="10"/>
      <c r="H10" s="10"/>
      <c r="I10" s="10"/>
      <c r="J10" s="10"/>
      <c r="K10" s="10"/>
      <c r="L10" s="10"/>
      <c r="M10" s="10"/>
      <c r="N10" s="10"/>
      <c r="O10" s="10"/>
      <c r="P10" s="10"/>
      <c r="Q10" s="10"/>
      <c r="R10" s="10"/>
      <c r="S10" s="10"/>
      <c r="T10" s="10"/>
      <c r="U10" s="10"/>
      <c r="V10" s="10"/>
      <c r="W10" s="10"/>
      <c r="X10" s="10"/>
      <c r="Y10" s="235"/>
      <c r="Z10" s="235"/>
      <c r="AA10" s="235"/>
      <c r="AB10" s="235"/>
      <c r="AC10" s="235"/>
      <c r="AD10" s="235"/>
      <c r="AE10" s="235"/>
      <c r="AF10" s="235"/>
      <c r="AG10" s="235"/>
      <c r="AH10" s="235"/>
      <c r="AI10" s="235"/>
    </row>
    <row r="11" spans="1:35">
      <c r="A11" s="10"/>
      <c r="B11" s="10"/>
      <c r="C11" s="10"/>
      <c r="D11" s="10"/>
      <c r="E11" s="10"/>
      <c r="F11" s="10"/>
      <c r="G11" s="10"/>
      <c r="H11" s="10"/>
      <c r="I11" s="10"/>
      <c r="J11" s="10"/>
      <c r="K11" s="10"/>
      <c r="L11" s="10"/>
      <c r="M11" s="10"/>
      <c r="N11" s="10"/>
      <c r="O11" s="10"/>
      <c r="P11" s="10"/>
      <c r="Q11" s="10"/>
      <c r="R11" s="10"/>
      <c r="S11" s="10"/>
      <c r="T11" s="10"/>
      <c r="U11" s="10"/>
      <c r="V11" s="10"/>
      <c r="W11" s="10"/>
      <c r="X11" s="11" t="s">
        <v>207</v>
      </c>
      <c r="Y11" s="234"/>
      <c r="Z11" s="234"/>
      <c r="AA11" s="234"/>
      <c r="AB11" s="234"/>
      <c r="AC11" s="234"/>
      <c r="AD11" s="234"/>
      <c r="AE11" s="234"/>
      <c r="AF11" s="234"/>
      <c r="AG11" s="234"/>
      <c r="AH11" s="236"/>
      <c r="AI11" s="236"/>
    </row>
    <row r="12" spans="1: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ht="30" customHeight="1">
      <c r="A14" s="181" t="s">
        <v>240</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c r="A18" s="10"/>
      <c r="B18" s="10"/>
      <c r="C18" s="10"/>
      <c r="D18" s="10" t="s">
        <v>253</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row>
    <row r="20" spans="1: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row>
    <row r="21" spans="1:35">
      <c r="A21" s="10"/>
      <c r="B21" s="10"/>
      <c r="C21" s="10"/>
      <c r="D21" s="82" t="s">
        <v>229</v>
      </c>
      <c r="E21" s="82" t="s">
        <v>71</v>
      </c>
      <c r="F21" s="82"/>
      <c r="G21" s="82"/>
      <c r="H21" s="10"/>
      <c r="I21" s="356" t="s">
        <v>459</v>
      </c>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10"/>
      <c r="AH21" s="10"/>
      <c r="AI21" s="10"/>
    </row>
    <row r="22" spans="1:35">
      <c r="A22" s="10"/>
      <c r="B22" s="10"/>
      <c r="C22" s="10"/>
      <c r="D22" s="10"/>
      <c r="E22" s="10"/>
      <c r="F22" s="10"/>
      <c r="G22" s="10"/>
      <c r="H22" s="10"/>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10"/>
      <c r="AH22" s="10"/>
      <c r="AI22" s="10"/>
    </row>
    <row r="23" spans="1: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c r="A24" s="10"/>
      <c r="B24" s="10"/>
      <c r="C24" s="10"/>
      <c r="D24" s="10" t="s">
        <v>241</v>
      </c>
      <c r="E24" s="10" t="s">
        <v>90</v>
      </c>
      <c r="F24" s="10"/>
      <c r="G24" s="10"/>
      <c r="H24" s="10"/>
      <c r="I24" s="10"/>
      <c r="J24" s="10" t="s">
        <v>74</v>
      </c>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10"/>
      <c r="AH24" s="10"/>
      <c r="AI24" s="10"/>
    </row>
    <row r="25" spans="1: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row>
    <row r="26" spans="1: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c r="A27" s="10"/>
      <c r="B27" s="10"/>
      <c r="C27" s="10"/>
      <c r="D27" s="10" t="s">
        <v>242</v>
      </c>
      <c r="E27" s="10" t="s">
        <v>243</v>
      </c>
      <c r="F27" s="10"/>
      <c r="G27" s="10"/>
      <c r="H27" s="10"/>
      <c r="I27" s="10"/>
      <c r="J27" s="10"/>
      <c r="K27" s="180"/>
      <c r="L27" s="180"/>
      <c r="M27" s="180"/>
      <c r="N27" s="180"/>
      <c r="O27" s="180"/>
      <c r="P27" s="180"/>
      <c r="Q27" s="180"/>
      <c r="R27" s="180"/>
      <c r="S27" s="180"/>
      <c r="T27" s="10"/>
      <c r="U27" s="10"/>
      <c r="V27" s="10"/>
      <c r="W27" s="10"/>
      <c r="X27" s="10"/>
      <c r="Y27" s="10"/>
      <c r="Z27" s="10"/>
      <c r="AA27" s="10"/>
      <c r="AB27" s="10"/>
      <c r="AC27" s="10"/>
      <c r="AD27" s="10"/>
      <c r="AE27" s="10"/>
      <c r="AF27" s="10"/>
      <c r="AG27" s="10"/>
      <c r="AH27" s="10"/>
      <c r="AI27" s="10"/>
    </row>
    <row r="28" spans="1: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row>
    <row r="32" spans="1: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spans="1: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1: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row>
  </sheetData>
  <mergeCells count="9">
    <mergeCell ref="I21:AF22"/>
    <mergeCell ref="K24:AF24"/>
    <mergeCell ref="K27:S27"/>
    <mergeCell ref="AA3:AI3"/>
    <mergeCell ref="D6:L6"/>
    <mergeCell ref="Y8:AI10"/>
    <mergeCell ref="Y11:AG11"/>
    <mergeCell ref="AH11:AI11"/>
    <mergeCell ref="A14:AI14"/>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1D1C-F330-4F6E-9363-D2A8595D1A3A}">
  <dimension ref="A4:I47"/>
  <sheetViews>
    <sheetView topLeftCell="A25" workbookViewId="0">
      <selection activeCell="K40" sqref="K40"/>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56" t="s">
        <v>289</v>
      </c>
      <c r="B4" s="156"/>
      <c r="C4" s="156"/>
      <c r="D4" s="156"/>
      <c r="E4" s="156"/>
      <c r="F4" s="156"/>
      <c r="G4" s="156"/>
      <c r="H4" s="156"/>
      <c r="I4" s="156"/>
    </row>
    <row r="12" spans="1:9" s="112" customFormat="1" ht="17.25">
      <c r="B12" s="113" t="s">
        <v>290</v>
      </c>
      <c r="C12" s="162"/>
      <c r="D12" s="162"/>
      <c r="E12" s="162"/>
      <c r="F12" s="162"/>
      <c r="G12" s="162"/>
      <c r="H12" s="162"/>
      <c r="I12" s="162"/>
    </row>
    <row r="13" spans="1:9" s="112" customFormat="1" ht="14.25"/>
    <row r="14" spans="1:9" s="112" customFormat="1" ht="14.25"/>
    <row r="15" spans="1:9" s="112" customFormat="1" ht="14.25"/>
    <row r="16" spans="1:9" s="112" customFormat="1" ht="14.25">
      <c r="B16" s="112" t="s">
        <v>291</v>
      </c>
    </row>
    <row r="17" spans="3:5" s="112" customFormat="1" ht="14.25"/>
    <row r="18" spans="3:5" s="112" customFormat="1" ht="14.25"/>
    <row r="19" spans="3:5" s="112" customFormat="1" ht="14.25"/>
    <row r="20" spans="3:5" s="112" customFormat="1" ht="14.25"/>
    <row r="21" spans="3:5" s="112" customFormat="1" ht="14.25">
      <c r="C21" s="112" t="s">
        <v>351</v>
      </c>
    </row>
    <row r="22" spans="3:5" s="112" customFormat="1" ht="14.25"/>
    <row r="23" spans="3:5" s="112" customFormat="1" ht="14.25"/>
    <row r="24" spans="3:5" s="112" customFormat="1" ht="14.25"/>
    <row r="25" spans="3:5" s="112" customFormat="1" ht="14.25"/>
    <row r="26" spans="3:5" s="112" customFormat="1" ht="14.25"/>
    <row r="27" spans="3:5" s="112" customFormat="1" ht="14.25"/>
    <row r="28" spans="3:5" s="112" customFormat="1" ht="14.25"/>
    <row r="29" spans="3:5" s="112" customFormat="1" ht="14.25">
      <c r="E29" s="113" t="s">
        <v>279</v>
      </c>
    </row>
    <row r="30" spans="3:5" s="112" customFormat="1" ht="14.25">
      <c r="E30" s="113"/>
    </row>
    <row r="31" spans="3:5" s="112" customFormat="1" ht="14.25">
      <c r="E31" s="113"/>
    </row>
    <row r="32" spans="3:5" s="112" customFormat="1" ht="15" customHeight="1">
      <c r="E32" s="113" t="s">
        <v>280</v>
      </c>
    </row>
    <row r="33" spans="5:7" s="112" customFormat="1" ht="14.25">
      <c r="E33" s="113"/>
    </row>
    <row r="34" spans="5:7" s="112" customFormat="1" ht="14.25">
      <c r="E34" s="113"/>
    </row>
    <row r="35" spans="5:7" s="112" customFormat="1" ht="14.25">
      <c r="E35" s="113"/>
    </row>
    <row r="36" spans="5:7" s="112" customFormat="1" ht="14.25">
      <c r="E36" s="113"/>
    </row>
    <row r="37" spans="5:7" s="112" customFormat="1" ht="14.25">
      <c r="E37" s="113"/>
    </row>
    <row r="38" spans="5:7" s="112" customFormat="1" ht="15" customHeight="1">
      <c r="E38" s="113"/>
    </row>
    <row r="39" spans="5:7" s="112" customFormat="1" ht="14.25"/>
    <row r="40" spans="5:7" s="112" customFormat="1" ht="14.25"/>
    <row r="41" spans="5:7" s="112" customFormat="1" ht="14.25"/>
    <row r="42" spans="5:7" s="112" customFormat="1" ht="14.25"/>
    <row r="43" spans="5:7" s="112" customFormat="1" ht="14.25">
      <c r="G43" s="112" t="s">
        <v>281</v>
      </c>
    </row>
    <row r="44" spans="5:7" s="112" customFormat="1" ht="14.25"/>
    <row r="45" spans="5:7" s="112" customFormat="1" ht="14.25"/>
    <row r="46" spans="5:7" s="112" customFormat="1" ht="14.25"/>
    <row r="47" spans="5:7" s="112" customFormat="1" ht="14.25"/>
  </sheetData>
  <mergeCells count="2">
    <mergeCell ref="A4:I4"/>
    <mergeCell ref="C12:I12"/>
  </mergeCells>
  <phoneticPr fontId="9"/>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4443-5AAD-4156-8323-3DD86A0DD3E3}">
  <dimension ref="A4:I46"/>
  <sheetViews>
    <sheetView topLeftCell="A31" workbookViewId="0">
      <selection activeCell="J38" sqref="J38"/>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56" t="s">
        <v>292</v>
      </c>
      <c r="B4" s="156"/>
      <c r="C4" s="156"/>
      <c r="D4" s="156"/>
      <c r="E4" s="156"/>
      <c r="F4" s="156"/>
      <c r="G4" s="156"/>
      <c r="H4" s="156"/>
      <c r="I4" s="156"/>
    </row>
    <row r="11" spans="1:9" s="112" customFormat="1" ht="18.75">
      <c r="A11" s="160" t="s">
        <v>284</v>
      </c>
      <c r="B11" s="160"/>
      <c r="C11" s="160"/>
      <c r="D11" s="160"/>
      <c r="E11" s="160"/>
      <c r="F11" s="160"/>
      <c r="G11" s="160"/>
      <c r="H11" s="160"/>
      <c r="I11" s="160"/>
    </row>
    <row r="12" spans="1:9" s="112" customFormat="1" ht="14.25"/>
    <row r="13" spans="1:9" s="112" customFormat="1" ht="14.25"/>
    <row r="14" spans="1:9" s="112" customFormat="1" ht="14.25"/>
    <row r="15" spans="1:9" s="112" customFormat="1" ht="14.25"/>
    <row r="16" spans="1:9" s="112" customFormat="1" ht="14.25"/>
    <row r="17" spans="2:8" s="112" customFormat="1" ht="15.75" customHeight="1">
      <c r="B17" s="112" t="s">
        <v>285</v>
      </c>
      <c r="C17" s="161" t="s">
        <v>286</v>
      </c>
      <c r="D17" s="161"/>
      <c r="E17" s="161"/>
      <c r="F17" s="161"/>
      <c r="G17" s="161"/>
      <c r="H17" s="161"/>
    </row>
    <row r="18" spans="2:8" s="112" customFormat="1" ht="14.25"/>
    <row r="19" spans="2:8" s="112" customFormat="1" ht="14.25"/>
    <row r="20" spans="2:8" s="112" customFormat="1" ht="14.25">
      <c r="B20" s="112" t="s">
        <v>293</v>
      </c>
    </row>
    <row r="21" spans="2:8" s="112" customFormat="1" ht="14.25"/>
    <row r="22" spans="2:8" s="112" customFormat="1" ht="14.25"/>
    <row r="23" spans="2:8" s="112" customFormat="1" ht="14.25"/>
    <row r="24" spans="2:8" s="112" customFormat="1" ht="14.25"/>
    <row r="25" spans="2:8" s="112" customFormat="1" ht="14.25">
      <c r="C25" s="112" t="s">
        <v>351</v>
      </c>
    </row>
    <row r="26" spans="2:8" s="112" customFormat="1" ht="14.25"/>
    <row r="27" spans="2:8" s="112" customFormat="1" ht="14.25"/>
    <row r="28" spans="2:8" s="112" customFormat="1" ht="14.25"/>
    <row r="29" spans="2:8" s="112" customFormat="1" ht="14.25"/>
    <row r="30" spans="2:8" s="112" customFormat="1" ht="14.25"/>
    <row r="31" spans="2:8" s="112" customFormat="1" ht="14.25">
      <c r="E31" s="113" t="s">
        <v>279</v>
      </c>
    </row>
    <row r="32" spans="2:8" s="112" customFormat="1" ht="14.25">
      <c r="E32" s="113"/>
    </row>
    <row r="33" spans="5:7" s="112" customFormat="1" ht="14.25">
      <c r="E33" s="113"/>
    </row>
    <row r="34" spans="5:7" s="112" customFormat="1" ht="15" customHeight="1">
      <c r="E34" s="113" t="s">
        <v>280</v>
      </c>
    </row>
    <row r="35" spans="5:7" s="112" customFormat="1" ht="14.25">
      <c r="E35" s="113"/>
    </row>
    <row r="36" spans="5:7" s="112" customFormat="1" ht="14.25">
      <c r="E36" s="113"/>
    </row>
    <row r="37" spans="5:7" s="112" customFormat="1" ht="15" customHeight="1">
      <c r="E37" s="113" t="s">
        <v>288</v>
      </c>
    </row>
    <row r="38" spans="5:7" s="112" customFormat="1" ht="14.25"/>
    <row r="39" spans="5:7" s="112" customFormat="1" ht="14.25"/>
    <row r="40" spans="5:7" s="112" customFormat="1" ht="14.25"/>
    <row r="41" spans="5:7" s="112" customFormat="1" ht="14.25"/>
    <row r="42" spans="5:7" s="112" customFormat="1" ht="14.25">
      <c r="G42" s="112" t="s">
        <v>281</v>
      </c>
    </row>
    <row r="43" spans="5:7" s="112" customFormat="1" ht="14.25"/>
    <row r="44" spans="5:7" s="112" customFormat="1" ht="14.25"/>
    <row r="45" spans="5:7" s="112" customFormat="1" ht="14.25"/>
    <row r="46" spans="5:7" s="112" customFormat="1" ht="14.25"/>
  </sheetData>
  <mergeCells count="3">
    <mergeCell ref="A4:I4"/>
    <mergeCell ref="A11:I11"/>
    <mergeCell ref="C17:H17"/>
  </mergeCells>
  <phoneticPr fontId="9"/>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6F31-A0FC-4BA6-936B-DCCE3CC28B78}">
  <dimension ref="A4:K53"/>
  <sheetViews>
    <sheetView workbookViewId="0">
      <selection activeCell="I34" sqref="I34"/>
    </sheetView>
  </sheetViews>
  <sheetFormatPr defaultRowHeight="13.5"/>
  <cols>
    <col min="1" max="1" width="6.5" style="108" customWidth="1"/>
    <col min="2" max="2" width="9" style="108"/>
    <col min="3" max="3" width="18.375" style="108" bestFit="1" customWidth="1"/>
    <col min="4" max="4" width="4.5" style="108" customWidth="1"/>
    <col min="5" max="5" width="11.375" style="108" customWidth="1"/>
    <col min="6" max="256" width="9" style="108"/>
    <col min="257" max="257" width="6.5" style="108" customWidth="1"/>
    <col min="258" max="258" width="9" style="108"/>
    <col min="259" max="259" width="18.375" style="108" bestFit="1" customWidth="1"/>
    <col min="260" max="260" width="4.5" style="108" customWidth="1"/>
    <col min="261" max="261" width="11.375" style="108" customWidth="1"/>
    <col min="262" max="512" width="9" style="108"/>
    <col min="513" max="513" width="6.5" style="108" customWidth="1"/>
    <col min="514" max="514" width="9" style="108"/>
    <col min="515" max="515" width="18.375" style="108" bestFit="1" customWidth="1"/>
    <col min="516" max="516" width="4.5" style="108" customWidth="1"/>
    <col min="517" max="517" width="11.375" style="108" customWidth="1"/>
    <col min="518" max="768" width="9" style="108"/>
    <col min="769" max="769" width="6.5" style="108" customWidth="1"/>
    <col min="770" max="770" width="9" style="108"/>
    <col min="771" max="771" width="18.375" style="108" bestFit="1" customWidth="1"/>
    <col min="772" max="772" width="4.5" style="108" customWidth="1"/>
    <col min="773" max="773" width="11.375" style="108" customWidth="1"/>
    <col min="774" max="1024" width="9" style="108"/>
    <col min="1025" max="1025" width="6.5" style="108" customWidth="1"/>
    <col min="1026" max="1026" width="9" style="108"/>
    <col min="1027" max="1027" width="18.375" style="108" bestFit="1" customWidth="1"/>
    <col min="1028" max="1028" width="4.5" style="108" customWidth="1"/>
    <col min="1029" max="1029" width="11.375" style="108" customWidth="1"/>
    <col min="1030" max="1280" width="9" style="108"/>
    <col min="1281" max="1281" width="6.5" style="108" customWidth="1"/>
    <col min="1282" max="1282" width="9" style="108"/>
    <col min="1283" max="1283" width="18.375" style="108" bestFit="1" customWidth="1"/>
    <col min="1284" max="1284" width="4.5" style="108" customWidth="1"/>
    <col min="1285" max="1285" width="11.375" style="108" customWidth="1"/>
    <col min="1286" max="1536" width="9" style="108"/>
    <col min="1537" max="1537" width="6.5" style="108" customWidth="1"/>
    <col min="1538" max="1538" width="9" style="108"/>
    <col min="1539" max="1539" width="18.375" style="108" bestFit="1" customWidth="1"/>
    <col min="1540" max="1540" width="4.5" style="108" customWidth="1"/>
    <col min="1541" max="1541" width="11.375" style="108" customWidth="1"/>
    <col min="1542" max="1792" width="9" style="108"/>
    <col min="1793" max="1793" width="6.5" style="108" customWidth="1"/>
    <col min="1794" max="1794" width="9" style="108"/>
    <col min="1795" max="1795" width="18.375" style="108" bestFit="1" customWidth="1"/>
    <col min="1796" max="1796" width="4.5" style="108" customWidth="1"/>
    <col min="1797" max="1797" width="11.375" style="108" customWidth="1"/>
    <col min="1798" max="2048" width="9" style="108"/>
    <col min="2049" max="2049" width="6.5" style="108" customWidth="1"/>
    <col min="2050" max="2050" width="9" style="108"/>
    <col min="2051" max="2051" width="18.375" style="108" bestFit="1" customWidth="1"/>
    <col min="2052" max="2052" width="4.5" style="108" customWidth="1"/>
    <col min="2053" max="2053" width="11.375" style="108" customWidth="1"/>
    <col min="2054" max="2304" width="9" style="108"/>
    <col min="2305" max="2305" width="6.5" style="108" customWidth="1"/>
    <col min="2306" max="2306" width="9" style="108"/>
    <col min="2307" max="2307" width="18.375" style="108" bestFit="1" customWidth="1"/>
    <col min="2308" max="2308" width="4.5" style="108" customWidth="1"/>
    <col min="2309" max="2309" width="11.375" style="108" customWidth="1"/>
    <col min="2310" max="2560" width="9" style="108"/>
    <col min="2561" max="2561" width="6.5" style="108" customWidth="1"/>
    <col min="2562" max="2562" width="9" style="108"/>
    <col min="2563" max="2563" width="18.375" style="108" bestFit="1" customWidth="1"/>
    <col min="2564" max="2564" width="4.5" style="108" customWidth="1"/>
    <col min="2565" max="2565" width="11.375" style="108" customWidth="1"/>
    <col min="2566" max="2816" width="9" style="108"/>
    <col min="2817" max="2817" width="6.5" style="108" customWidth="1"/>
    <col min="2818" max="2818" width="9" style="108"/>
    <col min="2819" max="2819" width="18.375" style="108" bestFit="1" customWidth="1"/>
    <col min="2820" max="2820" width="4.5" style="108" customWidth="1"/>
    <col min="2821" max="2821" width="11.375" style="108" customWidth="1"/>
    <col min="2822" max="3072" width="9" style="108"/>
    <col min="3073" max="3073" width="6.5" style="108" customWidth="1"/>
    <col min="3074" max="3074" width="9" style="108"/>
    <col min="3075" max="3075" width="18.375" style="108" bestFit="1" customWidth="1"/>
    <col min="3076" max="3076" width="4.5" style="108" customWidth="1"/>
    <col min="3077" max="3077" width="11.375" style="108" customWidth="1"/>
    <col min="3078" max="3328" width="9" style="108"/>
    <col min="3329" max="3329" width="6.5" style="108" customWidth="1"/>
    <col min="3330" max="3330" width="9" style="108"/>
    <col min="3331" max="3331" width="18.375" style="108" bestFit="1" customWidth="1"/>
    <col min="3332" max="3332" width="4.5" style="108" customWidth="1"/>
    <col min="3333" max="3333" width="11.375" style="108" customWidth="1"/>
    <col min="3334" max="3584" width="9" style="108"/>
    <col min="3585" max="3585" width="6.5" style="108" customWidth="1"/>
    <col min="3586" max="3586" width="9" style="108"/>
    <col min="3587" max="3587" width="18.375" style="108" bestFit="1" customWidth="1"/>
    <col min="3588" max="3588" width="4.5" style="108" customWidth="1"/>
    <col min="3589" max="3589" width="11.375" style="108" customWidth="1"/>
    <col min="3590" max="3840" width="9" style="108"/>
    <col min="3841" max="3841" width="6.5" style="108" customWidth="1"/>
    <col min="3842" max="3842" width="9" style="108"/>
    <col min="3843" max="3843" width="18.375" style="108" bestFit="1" customWidth="1"/>
    <col min="3844" max="3844" width="4.5" style="108" customWidth="1"/>
    <col min="3845" max="3845" width="11.375" style="108" customWidth="1"/>
    <col min="3846" max="4096" width="9" style="108"/>
    <col min="4097" max="4097" width="6.5" style="108" customWidth="1"/>
    <col min="4098" max="4098" width="9" style="108"/>
    <col min="4099" max="4099" width="18.375" style="108" bestFit="1" customWidth="1"/>
    <col min="4100" max="4100" width="4.5" style="108" customWidth="1"/>
    <col min="4101" max="4101" width="11.375" style="108" customWidth="1"/>
    <col min="4102" max="4352" width="9" style="108"/>
    <col min="4353" max="4353" width="6.5" style="108" customWidth="1"/>
    <col min="4354" max="4354" width="9" style="108"/>
    <col min="4355" max="4355" width="18.375" style="108" bestFit="1" customWidth="1"/>
    <col min="4356" max="4356" width="4.5" style="108" customWidth="1"/>
    <col min="4357" max="4357" width="11.375" style="108" customWidth="1"/>
    <col min="4358" max="4608" width="9" style="108"/>
    <col min="4609" max="4609" width="6.5" style="108" customWidth="1"/>
    <col min="4610" max="4610" width="9" style="108"/>
    <col min="4611" max="4611" width="18.375" style="108" bestFit="1" customWidth="1"/>
    <col min="4612" max="4612" width="4.5" style="108" customWidth="1"/>
    <col min="4613" max="4613" width="11.375" style="108" customWidth="1"/>
    <col min="4614" max="4864" width="9" style="108"/>
    <col min="4865" max="4865" width="6.5" style="108" customWidth="1"/>
    <col min="4866" max="4866" width="9" style="108"/>
    <col min="4867" max="4867" width="18.375" style="108" bestFit="1" customWidth="1"/>
    <col min="4868" max="4868" width="4.5" style="108" customWidth="1"/>
    <col min="4869" max="4869" width="11.375" style="108" customWidth="1"/>
    <col min="4870" max="5120" width="9" style="108"/>
    <col min="5121" max="5121" width="6.5" style="108" customWidth="1"/>
    <col min="5122" max="5122" width="9" style="108"/>
    <col min="5123" max="5123" width="18.375" style="108" bestFit="1" customWidth="1"/>
    <col min="5124" max="5124" width="4.5" style="108" customWidth="1"/>
    <col min="5125" max="5125" width="11.375" style="108" customWidth="1"/>
    <col min="5126" max="5376" width="9" style="108"/>
    <col min="5377" max="5377" width="6.5" style="108" customWidth="1"/>
    <col min="5378" max="5378" width="9" style="108"/>
    <col min="5379" max="5379" width="18.375" style="108" bestFit="1" customWidth="1"/>
    <col min="5380" max="5380" width="4.5" style="108" customWidth="1"/>
    <col min="5381" max="5381" width="11.375" style="108" customWidth="1"/>
    <col min="5382" max="5632" width="9" style="108"/>
    <col min="5633" max="5633" width="6.5" style="108" customWidth="1"/>
    <col min="5634" max="5634" width="9" style="108"/>
    <col min="5635" max="5635" width="18.375" style="108" bestFit="1" customWidth="1"/>
    <col min="5636" max="5636" width="4.5" style="108" customWidth="1"/>
    <col min="5637" max="5637" width="11.375" style="108" customWidth="1"/>
    <col min="5638" max="5888" width="9" style="108"/>
    <col min="5889" max="5889" width="6.5" style="108" customWidth="1"/>
    <col min="5890" max="5890" width="9" style="108"/>
    <col min="5891" max="5891" width="18.375" style="108" bestFit="1" customWidth="1"/>
    <col min="5892" max="5892" width="4.5" style="108" customWidth="1"/>
    <col min="5893" max="5893" width="11.375" style="108" customWidth="1"/>
    <col min="5894" max="6144" width="9" style="108"/>
    <col min="6145" max="6145" width="6.5" style="108" customWidth="1"/>
    <col min="6146" max="6146" width="9" style="108"/>
    <col min="6147" max="6147" width="18.375" style="108" bestFit="1" customWidth="1"/>
    <col min="6148" max="6148" width="4.5" style="108" customWidth="1"/>
    <col min="6149" max="6149" width="11.375" style="108" customWidth="1"/>
    <col min="6150" max="6400" width="9" style="108"/>
    <col min="6401" max="6401" width="6.5" style="108" customWidth="1"/>
    <col min="6402" max="6402" width="9" style="108"/>
    <col min="6403" max="6403" width="18.375" style="108" bestFit="1" customWidth="1"/>
    <col min="6404" max="6404" width="4.5" style="108" customWidth="1"/>
    <col min="6405" max="6405" width="11.375" style="108" customWidth="1"/>
    <col min="6406" max="6656" width="9" style="108"/>
    <col min="6657" max="6657" width="6.5" style="108" customWidth="1"/>
    <col min="6658" max="6658" width="9" style="108"/>
    <col min="6659" max="6659" width="18.375" style="108" bestFit="1" customWidth="1"/>
    <col min="6660" max="6660" width="4.5" style="108" customWidth="1"/>
    <col min="6661" max="6661" width="11.375" style="108" customWidth="1"/>
    <col min="6662" max="6912" width="9" style="108"/>
    <col min="6913" max="6913" width="6.5" style="108" customWidth="1"/>
    <col min="6914" max="6914" width="9" style="108"/>
    <col min="6915" max="6915" width="18.375" style="108" bestFit="1" customWidth="1"/>
    <col min="6916" max="6916" width="4.5" style="108" customWidth="1"/>
    <col min="6917" max="6917" width="11.375" style="108" customWidth="1"/>
    <col min="6918" max="7168" width="9" style="108"/>
    <col min="7169" max="7169" width="6.5" style="108" customWidth="1"/>
    <col min="7170" max="7170" width="9" style="108"/>
    <col min="7171" max="7171" width="18.375" style="108" bestFit="1" customWidth="1"/>
    <col min="7172" max="7172" width="4.5" style="108" customWidth="1"/>
    <col min="7173" max="7173" width="11.375" style="108" customWidth="1"/>
    <col min="7174" max="7424" width="9" style="108"/>
    <col min="7425" max="7425" width="6.5" style="108" customWidth="1"/>
    <col min="7426" max="7426" width="9" style="108"/>
    <col min="7427" max="7427" width="18.375" style="108" bestFit="1" customWidth="1"/>
    <col min="7428" max="7428" width="4.5" style="108" customWidth="1"/>
    <col min="7429" max="7429" width="11.375" style="108" customWidth="1"/>
    <col min="7430" max="7680" width="9" style="108"/>
    <col min="7681" max="7681" width="6.5" style="108" customWidth="1"/>
    <col min="7682" max="7682" width="9" style="108"/>
    <col min="7683" max="7683" width="18.375" style="108" bestFit="1" customWidth="1"/>
    <col min="7684" max="7684" width="4.5" style="108" customWidth="1"/>
    <col min="7685" max="7685" width="11.375" style="108" customWidth="1"/>
    <col min="7686" max="7936" width="9" style="108"/>
    <col min="7937" max="7937" width="6.5" style="108" customWidth="1"/>
    <col min="7938" max="7938" width="9" style="108"/>
    <col min="7939" max="7939" width="18.375" style="108" bestFit="1" customWidth="1"/>
    <col min="7940" max="7940" width="4.5" style="108" customWidth="1"/>
    <col min="7941" max="7941" width="11.375" style="108" customWidth="1"/>
    <col min="7942" max="8192" width="9" style="108"/>
    <col min="8193" max="8193" width="6.5" style="108" customWidth="1"/>
    <col min="8194" max="8194" width="9" style="108"/>
    <col min="8195" max="8195" width="18.375" style="108" bestFit="1" customWidth="1"/>
    <col min="8196" max="8196" width="4.5" style="108" customWidth="1"/>
    <col min="8197" max="8197" width="11.375" style="108" customWidth="1"/>
    <col min="8198" max="8448" width="9" style="108"/>
    <col min="8449" max="8449" width="6.5" style="108" customWidth="1"/>
    <col min="8450" max="8450" width="9" style="108"/>
    <col min="8451" max="8451" width="18.375" style="108" bestFit="1" customWidth="1"/>
    <col min="8452" max="8452" width="4.5" style="108" customWidth="1"/>
    <col min="8453" max="8453" width="11.375" style="108" customWidth="1"/>
    <col min="8454" max="8704" width="9" style="108"/>
    <col min="8705" max="8705" width="6.5" style="108" customWidth="1"/>
    <col min="8706" max="8706" width="9" style="108"/>
    <col min="8707" max="8707" width="18.375" style="108" bestFit="1" customWidth="1"/>
    <col min="8708" max="8708" width="4.5" style="108" customWidth="1"/>
    <col min="8709" max="8709" width="11.375" style="108" customWidth="1"/>
    <col min="8710" max="8960" width="9" style="108"/>
    <col min="8961" max="8961" width="6.5" style="108" customWidth="1"/>
    <col min="8962" max="8962" width="9" style="108"/>
    <col min="8963" max="8963" width="18.375" style="108" bestFit="1" customWidth="1"/>
    <col min="8964" max="8964" width="4.5" style="108" customWidth="1"/>
    <col min="8965" max="8965" width="11.375" style="108" customWidth="1"/>
    <col min="8966" max="9216" width="9" style="108"/>
    <col min="9217" max="9217" width="6.5" style="108" customWidth="1"/>
    <col min="9218" max="9218" width="9" style="108"/>
    <col min="9219" max="9219" width="18.375" style="108" bestFit="1" customWidth="1"/>
    <col min="9220" max="9220" width="4.5" style="108" customWidth="1"/>
    <col min="9221" max="9221" width="11.375" style="108" customWidth="1"/>
    <col min="9222" max="9472" width="9" style="108"/>
    <col min="9473" max="9473" width="6.5" style="108" customWidth="1"/>
    <col min="9474" max="9474" width="9" style="108"/>
    <col min="9475" max="9475" width="18.375" style="108" bestFit="1" customWidth="1"/>
    <col min="9476" max="9476" width="4.5" style="108" customWidth="1"/>
    <col min="9477" max="9477" width="11.375" style="108" customWidth="1"/>
    <col min="9478" max="9728" width="9" style="108"/>
    <col min="9729" max="9729" width="6.5" style="108" customWidth="1"/>
    <col min="9730" max="9730" width="9" style="108"/>
    <col min="9731" max="9731" width="18.375" style="108" bestFit="1" customWidth="1"/>
    <col min="9732" max="9732" width="4.5" style="108" customWidth="1"/>
    <col min="9733" max="9733" width="11.375" style="108" customWidth="1"/>
    <col min="9734" max="9984" width="9" style="108"/>
    <col min="9985" max="9985" width="6.5" style="108" customWidth="1"/>
    <col min="9986" max="9986" width="9" style="108"/>
    <col min="9987" max="9987" width="18.375" style="108" bestFit="1" customWidth="1"/>
    <col min="9988" max="9988" width="4.5" style="108" customWidth="1"/>
    <col min="9989" max="9989" width="11.375" style="108" customWidth="1"/>
    <col min="9990" max="10240" width="9" style="108"/>
    <col min="10241" max="10241" width="6.5" style="108" customWidth="1"/>
    <col min="10242" max="10242" width="9" style="108"/>
    <col min="10243" max="10243" width="18.375" style="108" bestFit="1" customWidth="1"/>
    <col min="10244" max="10244" width="4.5" style="108" customWidth="1"/>
    <col min="10245" max="10245" width="11.375" style="108" customWidth="1"/>
    <col min="10246" max="10496" width="9" style="108"/>
    <col min="10497" max="10497" width="6.5" style="108" customWidth="1"/>
    <col min="10498" max="10498" width="9" style="108"/>
    <col min="10499" max="10499" width="18.375" style="108" bestFit="1" customWidth="1"/>
    <col min="10500" max="10500" width="4.5" style="108" customWidth="1"/>
    <col min="10501" max="10501" width="11.375" style="108" customWidth="1"/>
    <col min="10502" max="10752" width="9" style="108"/>
    <col min="10753" max="10753" width="6.5" style="108" customWidth="1"/>
    <col min="10754" max="10754" width="9" style="108"/>
    <col min="10755" max="10755" width="18.375" style="108" bestFit="1" customWidth="1"/>
    <col min="10756" max="10756" width="4.5" style="108" customWidth="1"/>
    <col min="10757" max="10757" width="11.375" style="108" customWidth="1"/>
    <col min="10758" max="11008" width="9" style="108"/>
    <col min="11009" max="11009" width="6.5" style="108" customWidth="1"/>
    <col min="11010" max="11010" width="9" style="108"/>
    <col min="11011" max="11011" width="18.375" style="108" bestFit="1" customWidth="1"/>
    <col min="11012" max="11012" width="4.5" style="108" customWidth="1"/>
    <col min="11013" max="11013" width="11.375" style="108" customWidth="1"/>
    <col min="11014" max="11264" width="9" style="108"/>
    <col min="11265" max="11265" width="6.5" style="108" customWidth="1"/>
    <col min="11266" max="11266" width="9" style="108"/>
    <col min="11267" max="11267" width="18.375" style="108" bestFit="1" customWidth="1"/>
    <col min="11268" max="11268" width="4.5" style="108" customWidth="1"/>
    <col min="11269" max="11269" width="11.375" style="108" customWidth="1"/>
    <col min="11270" max="11520" width="9" style="108"/>
    <col min="11521" max="11521" width="6.5" style="108" customWidth="1"/>
    <col min="11522" max="11522" width="9" style="108"/>
    <col min="11523" max="11523" width="18.375" style="108" bestFit="1" customWidth="1"/>
    <col min="11524" max="11524" width="4.5" style="108" customWidth="1"/>
    <col min="11525" max="11525" width="11.375" style="108" customWidth="1"/>
    <col min="11526" max="11776" width="9" style="108"/>
    <col min="11777" max="11777" width="6.5" style="108" customWidth="1"/>
    <col min="11778" max="11778" width="9" style="108"/>
    <col min="11779" max="11779" width="18.375" style="108" bestFit="1" customWidth="1"/>
    <col min="11780" max="11780" width="4.5" style="108" customWidth="1"/>
    <col min="11781" max="11781" width="11.375" style="108" customWidth="1"/>
    <col min="11782" max="12032" width="9" style="108"/>
    <col min="12033" max="12033" width="6.5" style="108" customWidth="1"/>
    <col min="12034" max="12034" width="9" style="108"/>
    <col min="12035" max="12035" width="18.375" style="108" bestFit="1" customWidth="1"/>
    <col min="12036" max="12036" width="4.5" style="108" customWidth="1"/>
    <col min="12037" max="12037" width="11.375" style="108" customWidth="1"/>
    <col min="12038" max="12288" width="9" style="108"/>
    <col min="12289" max="12289" width="6.5" style="108" customWidth="1"/>
    <col min="12290" max="12290" width="9" style="108"/>
    <col min="12291" max="12291" width="18.375" style="108" bestFit="1" customWidth="1"/>
    <col min="12292" max="12292" width="4.5" style="108" customWidth="1"/>
    <col min="12293" max="12293" width="11.375" style="108" customWidth="1"/>
    <col min="12294" max="12544" width="9" style="108"/>
    <col min="12545" max="12545" width="6.5" style="108" customWidth="1"/>
    <col min="12546" max="12546" width="9" style="108"/>
    <col min="12547" max="12547" width="18.375" style="108" bestFit="1" customWidth="1"/>
    <col min="12548" max="12548" width="4.5" style="108" customWidth="1"/>
    <col min="12549" max="12549" width="11.375" style="108" customWidth="1"/>
    <col min="12550" max="12800" width="9" style="108"/>
    <col min="12801" max="12801" width="6.5" style="108" customWidth="1"/>
    <col min="12802" max="12802" width="9" style="108"/>
    <col min="12803" max="12803" width="18.375" style="108" bestFit="1" customWidth="1"/>
    <col min="12804" max="12804" width="4.5" style="108" customWidth="1"/>
    <col min="12805" max="12805" width="11.375" style="108" customWidth="1"/>
    <col min="12806" max="13056" width="9" style="108"/>
    <col min="13057" max="13057" width="6.5" style="108" customWidth="1"/>
    <col min="13058" max="13058" width="9" style="108"/>
    <col min="13059" max="13059" width="18.375" style="108" bestFit="1" customWidth="1"/>
    <col min="13060" max="13060" width="4.5" style="108" customWidth="1"/>
    <col min="13061" max="13061" width="11.375" style="108" customWidth="1"/>
    <col min="13062" max="13312" width="9" style="108"/>
    <col min="13313" max="13313" width="6.5" style="108" customWidth="1"/>
    <col min="13314" max="13314" width="9" style="108"/>
    <col min="13315" max="13315" width="18.375" style="108" bestFit="1" customWidth="1"/>
    <col min="13316" max="13316" width="4.5" style="108" customWidth="1"/>
    <col min="13317" max="13317" width="11.375" style="108" customWidth="1"/>
    <col min="13318" max="13568" width="9" style="108"/>
    <col min="13569" max="13569" width="6.5" style="108" customWidth="1"/>
    <col min="13570" max="13570" width="9" style="108"/>
    <col min="13571" max="13571" width="18.375" style="108" bestFit="1" customWidth="1"/>
    <col min="13572" max="13572" width="4.5" style="108" customWidth="1"/>
    <col min="13573" max="13573" width="11.375" style="108" customWidth="1"/>
    <col min="13574" max="13824" width="9" style="108"/>
    <col min="13825" max="13825" width="6.5" style="108" customWidth="1"/>
    <col min="13826" max="13826" width="9" style="108"/>
    <col min="13827" max="13827" width="18.375" style="108" bestFit="1" customWidth="1"/>
    <col min="13828" max="13828" width="4.5" style="108" customWidth="1"/>
    <col min="13829" max="13829" width="11.375" style="108" customWidth="1"/>
    <col min="13830" max="14080" width="9" style="108"/>
    <col min="14081" max="14081" width="6.5" style="108" customWidth="1"/>
    <col min="14082" max="14082" width="9" style="108"/>
    <col min="14083" max="14083" width="18.375" style="108" bestFit="1" customWidth="1"/>
    <col min="14084" max="14084" width="4.5" style="108" customWidth="1"/>
    <col min="14085" max="14085" width="11.375" style="108" customWidth="1"/>
    <col min="14086" max="14336" width="9" style="108"/>
    <col min="14337" max="14337" width="6.5" style="108" customWidth="1"/>
    <col min="14338" max="14338" width="9" style="108"/>
    <col min="14339" max="14339" width="18.375" style="108" bestFit="1" customWidth="1"/>
    <col min="14340" max="14340" width="4.5" style="108" customWidth="1"/>
    <col min="14341" max="14341" width="11.375" style="108" customWidth="1"/>
    <col min="14342" max="14592" width="9" style="108"/>
    <col min="14593" max="14593" width="6.5" style="108" customWidth="1"/>
    <col min="14594" max="14594" width="9" style="108"/>
    <col min="14595" max="14595" width="18.375" style="108" bestFit="1" customWidth="1"/>
    <col min="14596" max="14596" width="4.5" style="108" customWidth="1"/>
    <col min="14597" max="14597" width="11.375" style="108" customWidth="1"/>
    <col min="14598" max="14848" width="9" style="108"/>
    <col min="14849" max="14849" width="6.5" style="108" customWidth="1"/>
    <col min="14850" max="14850" width="9" style="108"/>
    <col min="14851" max="14851" width="18.375" style="108" bestFit="1" customWidth="1"/>
    <col min="14852" max="14852" width="4.5" style="108" customWidth="1"/>
    <col min="14853" max="14853" width="11.375" style="108" customWidth="1"/>
    <col min="14854" max="15104" width="9" style="108"/>
    <col min="15105" max="15105" width="6.5" style="108" customWidth="1"/>
    <col min="15106" max="15106" width="9" style="108"/>
    <col min="15107" max="15107" width="18.375" style="108" bestFit="1" customWidth="1"/>
    <col min="15108" max="15108" width="4.5" style="108" customWidth="1"/>
    <col min="15109" max="15109" width="11.375" style="108" customWidth="1"/>
    <col min="15110" max="15360" width="9" style="108"/>
    <col min="15361" max="15361" width="6.5" style="108" customWidth="1"/>
    <col min="15362" max="15362" width="9" style="108"/>
    <col min="15363" max="15363" width="18.375" style="108" bestFit="1" customWidth="1"/>
    <col min="15364" max="15364" width="4.5" style="108" customWidth="1"/>
    <col min="15365" max="15365" width="11.375" style="108" customWidth="1"/>
    <col min="15366" max="15616" width="9" style="108"/>
    <col min="15617" max="15617" width="6.5" style="108" customWidth="1"/>
    <col min="15618" max="15618" width="9" style="108"/>
    <col min="15619" max="15619" width="18.375" style="108" bestFit="1" customWidth="1"/>
    <col min="15620" max="15620" width="4.5" style="108" customWidth="1"/>
    <col min="15621" max="15621" width="11.375" style="108" customWidth="1"/>
    <col min="15622" max="15872" width="9" style="108"/>
    <col min="15873" max="15873" width="6.5" style="108" customWidth="1"/>
    <col min="15874" max="15874" width="9" style="108"/>
    <col min="15875" max="15875" width="18.375" style="108" bestFit="1" customWidth="1"/>
    <col min="15876" max="15876" width="4.5" style="108" customWidth="1"/>
    <col min="15877" max="15877" width="11.375" style="108" customWidth="1"/>
    <col min="15878" max="16128" width="9" style="108"/>
    <col min="16129" max="16129" width="6.5" style="108" customWidth="1"/>
    <col min="16130" max="16130" width="9" style="108"/>
    <col min="16131" max="16131" width="18.375" style="108" bestFit="1" customWidth="1"/>
    <col min="16132" max="16132" width="4.5" style="108" customWidth="1"/>
    <col min="16133" max="16133" width="11.375" style="108" customWidth="1"/>
    <col min="16134" max="16384" width="9" style="108"/>
  </cols>
  <sheetData>
    <row r="4" spans="1:11" ht="24">
      <c r="A4" s="156" t="s">
        <v>294</v>
      </c>
      <c r="B4" s="156"/>
      <c r="C4" s="156"/>
      <c r="D4" s="156"/>
      <c r="E4" s="156"/>
      <c r="F4" s="156"/>
      <c r="G4" s="156"/>
      <c r="H4" s="156"/>
      <c r="I4" s="156"/>
      <c r="J4" s="156"/>
      <c r="K4" s="116"/>
    </row>
    <row r="5" spans="1:11" ht="35.25" customHeight="1"/>
    <row r="6" spans="1:11" ht="27.75" customHeight="1"/>
    <row r="8" spans="1:11" s="112" customFormat="1" ht="25.5" customHeight="1">
      <c r="A8" s="160" t="s">
        <v>295</v>
      </c>
      <c r="B8" s="160"/>
      <c r="C8" s="160"/>
      <c r="D8" s="160"/>
      <c r="E8" s="160"/>
      <c r="F8" s="160"/>
      <c r="G8" s="160"/>
      <c r="H8" s="160"/>
      <c r="I8" s="160"/>
      <c r="J8" s="160"/>
    </row>
    <row r="9" spans="1:11" s="112" customFormat="1" ht="14.25"/>
    <row r="10" spans="1:11" s="112" customFormat="1" ht="14.25"/>
    <row r="11" spans="1:11" s="112" customFormat="1" ht="14.25"/>
    <row r="12" spans="1:11" s="112" customFormat="1" ht="14.25"/>
    <row r="13" spans="1:11" s="112" customFormat="1" ht="15.75" customHeight="1">
      <c r="B13" s="112" t="s">
        <v>296</v>
      </c>
    </row>
    <row r="14" spans="1:11" s="112" customFormat="1" ht="14.25"/>
    <row r="15" spans="1:11" s="112" customFormat="1" ht="14.25"/>
    <row r="16" spans="1:11" s="112" customFormat="1" ht="14.25"/>
    <row r="17" spans="2:5" s="112" customFormat="1" ht="14.25">
      <c r="B17" s="112" t="s">
        <v>297</v>
      </c>
    </row>
    <row r="18" spans="2:5" s="112" customFormat="1" ht="14.25"/>
    <row r="19" spans="2:5" s="112" customFormat="1" ht="14.25"/>
    <row r="20" spans="2:5" s="112" customFormat="1" ht="14.25"/>
    <row r="21" spans="2:5" s="112" customFormat="1" ht="14.25"/>
    <row r="22" spans="2:5" s="112" customFormat="1" ht="14.25">
      <c r="C22" s="112" t="s">
        <v>351</v>
      </c>
    </row>
    <row r="23" spans="2:5" s="112" customFormat="1" ht="14.25"/>
    <row r="24" spans="2:5" s="112" customFormat="1" ht="14.25"/>
    <row r="25" spans="2:5" s="112" customFormat="1" ht="14.25"/>
    <row r="26" spans="2:5" s="112" customFormat="1" ht="14.25"/>
    <row r="27" spans="2:5" s="112" customFormat="1" ht="14.25"/>
    <row r="28" spans="2:5" s="112" customFormat="1" ht="14.25">
      <c r="E28" s="113" t="s">
        <v>279</v>
      </c>
    </row>
    <row r="29" spans="2:5" s="112" customFormat="1" ht="14.25">
      <c r="E29" s="113"/>
    </row>
    <row r="30" spans="2:5" s="112" customFormat="1" ht="14.25">
      <c r="E30" s="113"/>
    </row>
    <row r="31" spans="2:5" s="112" customFormat="1" ht="14.25">
      <c r="E31" s="113" t="s">
        <v>280</v>
      </c>
    </row>
    <row r="32" spans="2:5" s="112" customFormat="1" ht="12.75" customHeight="1"/>
    <row r="33" spans="5:6" s="112" customFormat="1" ht="14.25">
      <c r="E33" s="113"/>
    </row>
    <row r="34" spans="5:6" s="112" customFormat="1" ht="14.25">
      <c r="E34" s="113" t="s">
        <v>288</v>
      </c>
    </row>
    <row r="35" spans="5:6" s="112" customFormat="1" ht="57.75" customHeight="1"/>
    <row r="36" spans="5:6" s="112" customFormat="1" ht="14.25"/>
    <row r="37" spans="5:6" s="112" customFormat="1" ht="14.25">
      <c r="F37" s="112" t="s">
        <v>281</v>
      </c>
    </row>
    <row r="38" spans="5:6" s="112" customFormat="1" ht="14.25"/>
    <row r="39" spans="5:6" s="112" customFormat="1" ht="14.25"/>
    <row r="40" spans="5:6" s="112" customFormat="1" ht="14.25"/>
    <row r="41" spans="5:6" s="112" customFormat="1" ht="14.25"/>
    <row r="42" spans="5:6" s="112" customFormat="1" ht="14.25"/>
    <row r="43" spans="5:6" s="112" customFormat="1" ht="14.25"/>
    <row r="44" spans="5:6" s="112" customFormat="1" ht="14.25"/>
    <row r="45" spans="5:6" s="112" customFormat="1" ht="14.25"/>
    <row r="46" spans="5:6" s="112" customFormat="1" ht="14.25"/>
    <row r="47" spans="5:6" s="112" customFormat="1" ht="14.25"/>
    <row r="48" spans="5:6" s="112" customFormat="1" ht="14.25"/>
    <row r="49" s="112" customFormat="1" ht="14.25"/>
    <row r="50" s="112" customFormat="1" ht="14.25"/>
    <row r="51" s="112" customFormat="1" ht="14.25"/>
    <row r="52" s="112" customFormat="1" ht="14.25"/>
    <row r="53" s="112" customFormat="1" ht="14.25"/>
  </sheetData>
  <mergeCells count="2">
    <mergeCell ref="A4:J4"/>
    <mergeCell ref="A8:J8"/>
  </mergeCells>
  <phoneticPr fontId="9"/>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DEA5-DC4C-451E-82E0-810572B10A38}">
  <dimension ref="A4:K53"/>
  <sheetViews>
    <sheetView topLeftCell="A7" workbookViewId="0">
      <selection activeCell="L35" sqref="L35"/>
    </sheetView>
  </sheetViews>
  <sheetFormatPr defaultRowHeight="13.5"/>
  <cols>
    <col min="1" max="1" width="6.5" style="108" customWidth="1"/>
    <col min="2" max="2" width="9" style="108"/>
    <col min="3" max="3" width="18.375" style="108" bestFit="1" customWidth="1"/>
    <col min="4" max="4" width="4.5" style="108" customWidth="1"/>
    <col min="5" max="5" width="11.375" style="108" customWidth="1"/>
    <col min="6" max="256" width="9" style="108"/>
    <col min="257" max="257" width="6.5" style="108" customWidth="1"/>
    <col min="258" max="258" width="9" style="108"/>
    <col min="259" max="259" width="18.375" style="108" bestFit="1" customWidth="1"/>
    <col min="260" max="260" width="4.5" style="108" customWidth="1"/>
    <col min="261" max="261" width="11.375" style="108" customWidth="1"/>
    <col min="262" max="512" width="9" style="108"/>
    <col min="513" max="513" width="6.5" style="108" customWidth="1"/>
    <col min="514" max="514" width="9" style="108"/>
    <col min="515" max="515" width="18.375" style="108" bestFit="1" customWidth="1"/>
    <col min="516" max="516" width="4.5" style="108" customWidth="1"/>
    <col min="517" max="517" width="11.375" style="108" customWidth="1"/>
    <col min="518" max="768" width="9" style="108"/>
    <col min="769" max="769" width="6.5" style="108" customWidth="1"/>
    <col min="770" max="770" width="9" style="108"/>
    <col min="771" max="771" width="18.375" style="108" bestFit="1" customWidth="1"/>
    <col min="772" max="772" width="4.5" style="108" customWidth="1"/>
    <col min="773" max="773" width="11.375" style="108" customWidth="1"/>
    <col min="774" max="1024" width="9" style="108"/>
    <col min="1025" max="1025" width="6.5" style="108" customWidth="1"/>
    <col min="1026" max="1026" width="9" style="108"/>
    <col min="1027" max="1027" width="18.375" style="108" bestFit="1" customWidth="1"/>
    <col min="1028" max="1028" width="4.5" style="108" customWidth="1"/>
    <col min="1029" max="1029" width="11.375" style="108" customWidth="1"/>
    <col min="1030" max="1280" width="9" style="108"/>
    <col min="1281" max="1281" width="6.5" style="108" customWidth="1"/>
    <col min="1282" max="1282" width="9" style="108"/>
    <col min="1283" max="1283" width="18.375" style="108" bestFit="1" customWidth="1"/>
    <col min="1284" max="1284" width="4.5" style="108" customWidth="1"/>
    <col min="1285" max="1285" width="11.375" style="108" customWidth="1"/>
    <col min="1286" max="1536" width="9" style="108"/>
    <col min="1537" max="1537" width="6.5" style="108" customWidth="1"/>
    <col min="1538" max="1538" width="9" style="108"/>
    <col min="1539" max="1539" width="18.375" style="108" bestFit="1" customWidth="1"/>
    <col min="1540" max="1540" width="4.5" style="108" customWidth="1"/>
    <col min="1541" max="1541" width="11.375" style="108" customWidth="1"/>
    <col min="1542" max="1792" width="9" style="108"/>
    <col min="1793" max="1793" width="6.5" style="108" customWidth="1"/>
    <col min="1794" max="1794" width="9" style="108"/>
    <col min="1795" max="1795" width="18.375" style="108" bestFit="1" customWidth="1"/>
    <col min="1796" max="1796" width="4.5" style="108" customWidth="1"/>
    <col min="1797" max="1797" width="11.375" style="108" customWidth="1"/>
    <col min="1798" max="2048" width="9" style="108"/>
    <col min="2049" max="2049" width="6.5" style="108" customWidth="1"/>
    <col min="2050" max="2050" width="9" style="108"/>
    <col min="2051" max="2051" width="18.375" style="108" bestFit="1" customWidth="1"/>
    <col min="2052" max="2052" width="4.5" style="108" customWidth="1"/>
    <col min="2053" max="2053" width="11.375" style="108" customWidth="1"/>
    <col min="2054" max="2304" width="9" style="108"/>
    <col min="2305" max="2305" width="6.5" style="108" customWidth="1"/>
    <col min="2306" max="2306" width="9" style="108"/>
    <col min="2307" max="2307" width="18.375" style="108" bestFit="1" customWidth="1"/>
    <col min="2308" max="2308" width="4.5" style="108" customWidth="1"/>
    <col min="2309" max="2309" width="11.375" style="108" customWidth="1"/>
    <col min="2310" max="2560" width="9" style="108"/>
    <col min="2561" max="2561" width="6.5" style="108" customWidth="1"/>
    <col min="2562" max="2562" width="9" style="108"/>
    <col min="2563" max="2563" width="18.375" style="108" bestFit="1" customWidth="1"/>
    <col min="2564" max="2564" width="4.5" style="108" customWidth="1"/>
    <col min="2565" max="2565" width="11.375" style="108" customWidth="1"/>
    <col min="2566" max="2816" width="9" style="108"/>
    <col min="2817" max="2817" width="6.5" style="108" customWidth="1"/>
    <col min="2818" max="2818" width="9" style="108"/>
    <col min="2819" max="2819" width="18.375" style="108" bestFit="1" customWidth="1"/>
    <col min="2820" max="2820" width="4.5" style="108" customWidth="1"/>
    <col min="2821" max="2821" width="11.375" style="108" customWidth="1"/>
    <col min="2822" max="3072" width="9" style="108"/>
    <col min="3073" max="3073" width="6.5" style="108" customWidth="1"/>
    <col min="3074" max="3074" width="9" style="108"/>
    <col min="3075" max="3075" width="18.375" style="108" bestFit="1" customWidth="1"/>
    <col min="3076" max="3076" width="4.5" style="108" customWidth="1"/>
    <col min="3077" max="3077" width="11.375" style="108" customWidth="1"/>
    <col min="3078" max="3328" width="9" style="108"/>
    <col min="3329" max="3329" width="6.5" style="108" customWidth="1"/>
    <col min="3330" max="3330" width="9" style="108"/>
    <col min="3331" max="3331" width="18.375" style="108" bestFit="1" customWidth="1"/>
    <col min="3332" max="3332" width="4.5" style="108" customWidth="1"/>
    <col min="3333" max="3333" width="11.375" style="108" customWidth="1"/>
    <col min="3334" max="3584" width="9" style="108"/>
    <col min="3585" max="3585" width="6.5" style="108" customWidth="1"/>
    <col min="3586" max="3586" width="9" style="108"/>
    <col min="3587" max="3587" width="18.375" style="108" bestFit="1" customWidth="1"/>
    <col min="3588" max="3588" width="4.5" style="108" customWidth="1"/>
    <col min="3589" max="3589" width="11.375" style="108" customWidth="1"/>
    <col min="3590" max="3840" width="9" style="108"/>
    <col min="3841" max="3841" width="6.5" style="108" customWidth="1"/>
    <col min="3842" max="3842" width="9" style="108"/>
    <col min="3843" max="3843" width="18.375" style="108" bestFit="1" customWidth="1"/>
    <col min="3844" max="3844" width="4.5" style="108" customWidth="1"/>
    <col min="3845" max="3845" width="11.375" style="108" customWidth="1"/>
    <col min="3846" max="4096" width="9" style="108"/>
    <col min="4097" max="4097" width="6.5" style="108" customWidth="1"/>
    <col min="4098" max="4098" width="9" style="108"/>
    <col min="4099" max="4099" width="18.375" style="108" bestFit="1" customWidth="1"/>
    <col min="4100" max="4100" width="4.5" style="108" customWidth="1"/>
    <col min="4101" max="4101" width="11.375" style="108" customWidth="1"/>
    <col min="4102" max="4352" width="9" style="108"/>
    <col min="4353" max="4353" width="6.5" style="108" customWidth="1"/>
    <col min="4354" max="4354" width="9" style="108"/>
    <col min="4355" max="4355" width="18.375" style="108" bestFit="1" customWidth="1"/>
    <col min="4356" max="4356" width="4.5" style="108" customWidth="1"/>
    <col min="4357" max="4357" width="11.375" style="108" customWidth="1"/>
    <col min="4358" max="4608" width="9" style="108"/>
    <col min="4609" max="4609" width="6.5" style="108" customWidth="1"/>
    <col min="4610" max="4610" width="9" style="108"/>
    <col min="4611" max="4611" width="18.375" style="108" bestFit="1" customWidth="1"/>
    <col min="4612" max="4612" width="4.5" style="108" customWidth="1"/>
    <col min="4613" max="4613" width="11.375" style="108" customWidth="1"/>
    <col min="4614" max="4864" width="9" style="108"/>
    <col min="4865" max="4865" width="6.5" style="108" customWidth="1"/>
    <col min="4866" max="4866" width="9" style="108"/>
    <col min="4867" max="4867" width="18.375" style="108" bestFit="1" customWidth="1"/>
    <col min="4868" max="4868" width="4.5" style="108" customWidth="1"/>
    <col min="4869" max="4869" width="11.375" style="108" customWidth="1"/>
    <col min="4870" max="5120" width="9" style="108"/>
    <col min="5121" max="5121" width="6.5" style="108" customWidth="1"/>
    <col min="5122" max="5122" width="9" style="108"/>
    <col min="5123" max="5123" width="18.375" style="108" bestFit="1" customWidth="1"/>
    <col min="5124" max="5124" width="4.5" style="108" customWidth="1"/>
    <col min="5125" max="5125" width="11.375" style="108" customWidth="1"/>
    <col min="5126" max="5376" width="9" style="108"/>
    <col min="5377" max="5377" width="6.5" style="108" customWidth="1"/>
    <col min="5378" max="5378" width="9" style="108"/>
    <col min="5379" max="5379" width="18.375" style="108" bestFit="1" customWidth="1"/>
    <col min="5380" max="5380" width="4.5" style="108" customWidth="1"/>
    <col min="5381" max="5381" width="11.375" style="108" customWidth="1"/>
    <col min="5382" max="5632" width="9" style="108"/>
    <col min="5633" max="5633" width="6.5" style="108" customWidth="1"/>
    <col min="5634" max="5634" width="9" style="108"/>
    <col min="5635" max="5635" width="18.375" style="108" bestFit="1" customWidth="1"/>
    <col min="5636" max="5636" width="4.5" style="108" customWidth="1"/>
    <col min="5637" max="5637" width="11.375" style="108" customWidth="1"/>
    <col min="5638" max="5888" width="9" style="108"/>
    <col min="5889" max="5889" width="6.5" style="108" customWidth="1"/>
    <col min="5890" max="5890" width="9" style="108"/>
    <col min="5891" max="5891" width="18.375" style="108" bestFit="1" customWidth="1"/>
    <col min="5892" max="5892" width="4.5" style="108" customWidth="1"/>
    <col min="5893" max="5893" width="11.375" style="108" customWidth="1"/>
    <col min="5894" max="6144" width="9" style="108"/>
    <col min="6145" max="6145" width="6.5" style="108" customWidth="1"/>
    <col min="6146" max="6146" width="9" style="108"/>
    <col min="6147" max="6147" width="18.375" style="108" bestFit="1" customWidth="1"/>
    <col min="6148" max="6148" width="4.5" style="108" customWidth="1"/>
    <col min="6149" max="6149" width="11.375" style="108" customWidth="1"/>
    <col min="6150" max="6400" width="9" style="108"/>
    <col min="6401" max="6401" width="6.5" style="108" customWidth="1"/>
    <col min="6402" max="6402" width="9" style="108"/>
    <col min="6403" max="6403" width="18.375" style="108" bestFit="1" customWidth="1"/>
    <col min="6404" max="6404" width="4.5" style="108" customWidth="1"/>
    <col min="6405" max="6405" width="11.375" style="108" customWidth="1"/>
    <col min="6406" max="6656" width="9" style="108"/>
    <col min="6657" max="6657" width="6.5" style="108" customWidth="1"/>
    <col min="6658" max="6658" width="9" style="108"/>
    <col min="6659" max="6659" width="18.375" style="108" bestFit="1" customWidth="1"/>
    <col min="6660" max="6660" width="4.5" style="108" customWidth="1"/>
    <col min="6661" max="6661" width="11.375" style="108" customWidth="1"/>
    <col min="6662" max="6912" width="9" style="108"/>
    <col min="6913" max="6913" width="6.5" style="108" customWidth="1"/>
    <col min="6914" max="6914" width="9" style="108"/>
    <col min="6915" max="6915" width="18.375" style="108" bestFit="1" customWidth="1"/>
    <col min="6916" max="6916" width="4.5" style="108" customWidth="1"/>
    <col min="6917" max="6917" width="11.375" style="108" customWidth="1"/>
    <col min="6918" max="7168" width="9" style="108"/>
    <col min="7169" max="7169" width="6.5" style="108" customWidth="1"/>
    <col min="7170" max="7170" width="9" style="108"/>
    <col min="7171" max="7171" width="18.375" style="108" bestFit="1" customWidth="1"/>
    <col min="7172" max="7172" width="4.5" style="108" customWidth="1"/>
    <col min="7173" max="7173" width="11.375" style="108" customWidth="1"/>
    <col min="7174" max="7424" width="9" style="108"/>
    <col min="7425" max="7425" width="6.5" style="108" customWidth="1"/>
    <col min="7426" max="7426" width="9" style="108"/>
    <col min="7427" max="7427" width="18.375" style="108" bestFit="1" customWidth="1"/>
    <col min="7428" max="7428" width="4.5" style="108" customWidth="1"/>
    <col min="7429" max="7429" width="11.375" style="108" customWidth="1"/>
    <col min="7430" max="7680" width="9" style="108"/>
    <col min="7681" max="7681" width="6.5" style="108" customWidth="1"/>
    <col min="7682" max="7682" width="9" style="108"/>
    <col min="7683" max="7683" width="18.375" style="108" bestFit="1" customWidth="1"/>
    <col min="7684" max="7684" width="4.5" style="108" customWidth="1"/>
    <col min="7685" max="7685" width="11.375" style="108" customWidth="1"/>
    <col min="7686" max="7936" width="9" style="108"/>
    <col min="7937" max="7937" width="6.5" style="108" customWidth="1"/>
    <col min="7938" max="7938" width="9" style="108"/>
    <col min="7939" max="7939" width="18.375" style="108" bestFit="1" customWidth="1"/>
    <col min="7940" max="7940" width="4.5" style="108" customWidth="1"/>
    <col min="7941" max="7941" width="11.375" style="108" customWidth="1"/>
    <col min="7942" max="8192" width="9" style="108"/>
    <col min="8193" max="8193" width="6.5" style="108" customWidth="1"/>
    <col min="8194" max="8194" width="9" style="108"/>
    <col min="8195" max="8195" width="18.375" style="108" bestFit="1" customWidth="1"/>
    <col min="8196" max="8196" width="4.5" style="108" customWidth="1"/>
    <col min="8197" max="8197" width="11.375" style="108" customWidth="1"/>
    <col min="8198" max="8448" width="9" style="108"/>
    <col min="8449" max="8449" width="6.5" style="108" customWidth="1"/>
    <col min="8450" max="8450" width="9" style="108"/>
    <col min="8451" max="8451" width="18.375" style="108" bestFit="1" customWidth="1"/>
    <col min="8452" max="8452" width="4.5" style="108" customWidth="1"/>
    <col min="8453" max="8453" width="11.375" style="108" customWidth="1"/>
    <col min="8454" max="8704" width="9" style="108"/>
    <col min="8705" max="8705" width="6.5" style="108" customWidth="1"/>
    <col min="8706" max="8706" width="9" style="108"/>
    <col min="8707" max="8707" width="18.375" style="108" bestFit="1" customWidth="1"/>
    <col min="8708" max="8708" width="4.5" style="108" customWidth="1"/>
    <col min="8709" max="8709" width="11.375" style="108" customWidth="1"/>
    <col min="8710" max="8960" width="9" style="108"/>
    <col min="8961" max="8961" width="6.5" style="108" customWidth="1"/>
    <col min="8962" max="8962" width="9" style="108"/>
    <col min="8963" max="8963" width="18.375" style="108" bestFit="1" customWidth="1"/>
    <col min="8964" max="8964" width="4.5" style="108" customWidth="1"/>
    <col min="8965" max="8965" width="11.375" style="108" customWidth="1"/>
    <col min="8966" max="9216" width="9" style="108"/>
    <col min="9217" max="9217" width="6.5" style="108" customWidth="1"/>
    <col min="9218" max="9218" width="9" style="108"/>
    <col min="9219" max="9219" width="18.375" style="108" bestFit="1" customWidth="1"/>
    <col min="9220" max="9220" width="4.5" style="108" customWidth="1"/>
    <col min="9221" max="9221" width="11.375" style="108" customWidth="1"/>
    <col min="9222" max="9472" width="9" style="108"/>
    <col min="9473" max="9473" width="6.5" style="108" customWidth="1"/>
    <col min="9474" max="9474" width="9" style="108"/>
    <col min="9475" max="9475" width="18.375" style="108" bestFit="1" customWidth="1"/>
    <col min="9476" max="9476" width="4.5" style="108" customWidth="1"/>
    <col min="9477" max="9477" width="11.375" style="108" customWidth="1"/>
    <col min="9478" max="9728" width="9" style="108"/>
    <col min="9729" max="9729" width="6.5" style="108" customWidth="1"/>
    <col min="9730" max="9730" width="9" style="108"/>
    <col min="9731" max="9731" width="18.375" style="108" bestFit="1" customWidth="1"/>
    <col min="9732" max="9732" width="4.5" style="108" customWidth="1"/>
    <col min="9733" max="9733" width="11.375" style="108" customWidth="1"/>
    <col min="9734" max="9984" width="9" style="108"/>
    <col min="9985" max="9985" width="6.5" style="108" customWidth="1"/>
    <col min="9986" max="9986" width="9" style="108"/>
    <col min="9987" max="9987" width="18.375" style="108" bestFit="1" customWidth="1"/>
    <col min="9988" max="9988" width="4.5" style="108" customWidth="1"/>
    <col min="9989" max="9989" width="11.375" style="108" customWidth="1"/>
    <col min="9990" max="10240" width="9" style="108"/>
    <col min="10241" max="10241" width="6.5" style="108" customWidth="1"/>
    <col min="10242" max="10242" width="9" style="108"/>
    <col min="10243" max="10243" width="18.375" style="108" bestFit="1" customWidth="1"/>
    <col min="10244" max="10244" width="4.5" style="108" customWidth="1"/>
    <col min="10245" max="10245" width="11.375" style="108" customWidth="1"/>
    <col min="10246" max="10496" width="9" style="108"/>
    <col min="10497" max="10497" width="6.5" style="108" customWidth="1"/>
    <col min="10498" max="10498" width="9" style="108"/>
    <col min="10499" max="10499" width="18.375" style="108" bestFit="1" customWidth="1"/>
    <col min="10500" max="10500" width="4.5" style="108" customWidth="1"/>
    <col min="10501" max="10501" width="11.375" style="108" customWidth="1"/>
    <col min="10502" max="10752" width="9" style="108"/>
    <col min="10753" max="10753" width="6.5" style="108" customWidth="1"/>
    <col min="10754" max="10754" width="9" style="108"/>
    <col min="10755" max="10755" width="18.375" style="108" bestFit="1" customWidth="1"/>
    <col min="10756" max="10756" width="4.5" style="108" customWidth="1"/>
    <col min="10757" max="10757" width="11.375" style="108" customWidth="1"/>
    <col min="10758" max="11008" width="9" style="108"/>
    <col min="11009" max="11009" width="6.5" style="108" customWidth="1"/>
    <col min="11010" max="11010" width="9" style="108"/>
    <col min="11011" max="11011" width="18.375" style="108" bestFit="1" customWidth="1"/>
    <col min="11012" max="11012" width="4.5" style="108" customWidth="1"/>
    <col min="11013" max="11013" width="11.375" style="108" customWidth="1"/>
    <col min="11014" max="11264" width="9" style="108"/>
    <col min="11265" max="11265" width="6.5" style="108" customWidth="1"/>
    <col min="11266" max="11266" width="9" style="108"/>
    <col min="11267" max="11267" width="18.375" style="108" bestFit="1" customWidth="1"/>
    <col min="11268" max="11268" width="4.5" style="108" customWidth="1"/>
    <col min="11269" max="11269" width="11.375" style="108" customWidth="1"/>
    <col min="11270" max="11520" width="9" style="108"/>
    <col min="11521" max="11521" width="6.5" style="108" customWidth="1"/>
    <col min="11522" max="11522" width="9" style="108"/>
    <col min="11523" max="11523" width="18.375" style="108" bestFit="1" customWidth="1"/>
    <col min="11524" max="11524" width="4.5" style="108" customWidth="1"/>
    <col min="11525" max="11525" width="11.375" style="108" customWidth="1"/>
    <col min="11526" max="11776" width="9" style="108"/>
    <col min="11777" max="11777" width="6.5" style="108" customWidth="1"/>
    <col min="11778" max="11778" width="9" style="108"/>
    <col min="11779" max="11779" width="18.375" style="108" bestFit="1" customWidth="1"/>
    <col min="11780" max="11780" width="4.5" style="108" customWidth="1"/>
    <col min="11781" max="11781" width="11.375" style="108" customWidth="1"/>
    <col min="11782" max="12032" width="9" style="108"/>
    <col min="12033" max="12033" width="6.5" style="108" customWidth="1"/>
    <col min="12034" max="12034" width="9" style="108"/>
    <col min="12035" max="12035" width="18.375" style="108" bestFit="1" customWidth="1"/>
    <col min="12036" max="12036" width="4.5" style="108" customWidth="1"/>
    <col min="12037" max="12037" width="11.375" style="108" customWidth="1"/>
    <col min="12038" max="12288" width="9" style="108"/>
    <col min="12289" max="12289" width="6.5" style="108" customWidth="1"/>
    <col min="12290" max="12290" width="9" style="108"/>
    <col min="12291" max="12291" width="18.375" style="108" bestFit="1" customWidth="1"/>
    <col min="12292" max="12292" width="4.5" style="108" customWidth="1"/>
    <col min="12293" max="12293" width="11.375" style="108" customWidth="1"/>
    <col min="12294" max="12544" width="9" style="108"/>
    <col min="12545" max="12545" width="6.5" style="108" customWidth="1"/>
    <col min="12546" max="12546" width="9" style="108"/>
    <col min="12547" max="12547" width="18.375" style="108" bestFit="1" customWidth="1"/>
    <col min="12548" max="12548" width="4.5" style="108" customWidth="1"/>
    <col min="12549" max="12549" width="11.375" style="108" customWidth="1"/>
    <col min="12550" max="12800" width="9" style="108"/>
    <col min="12801" max="12801" width="6.5" style="108" customWidth="1"/>
    <col min="12802" max="12802" width="9" style="108"/>
    <col min="12803" max="12803" width="18.375" style="108" bestFit="1" customWidth="1"/>
    <col min="12804" max="12804" width="4.5" style="108" customWidth="1"/>
    <col min="12805" max="12805" width="11.375" style="108" customWidth="1"/>
    <col min="12806" max="13056" width="9" style="108"/>
    <col min="13057" max="13057" width="6.5" style="108" customWidth="1"/>
    <col min="13058" max="13058" width="9" style="108"/>
    <col min="13059" max="13059" width="18.375" style="108" bestFit="1" customWidth="1"/>
    <col min="13060" max="13060" width="4.5" style="108" customWidth="1"/>
    <col min="13061" max="13061" width="11.375" style="108" customWidth="1"/>
    <col min="13062" max="13312" width="9" style="108"/>
    <col min="13313" max="13313" width="6.5" style="108" customWidth="1"/>
    <col min="13314" max="13314" width="9" style="108"/>
    <col min="13315" max="13315" width="18.375" style="108" bestFit="1" customWidth="1"/>
    <col min="13316" max="13316" width="4.5" style="108" customWidth="1"/>
    <col min="13317" max="13317" width="11.375" style="108" customWidth="1"/>
    <col min="13318" max="13568" width="9" style="108"/>
    <col min="13569" max="13569" width="6.5" style="108" customWidth="1"/>
    <col min="13570" max="13570" width="9" style="108"/>
    <col min="13571" max="13571" width="18.375" style="108" bestFit="1" customWidth="1"/>
    <col min="13572" max="13572" width="4.5" style="108" customWidth="1"/>
    <col min="13573" max="13573" width="11.375" style="108" customWidth="1"/>
    <col min="13574" max="13824" width="9" style="108"/>
    <col min="13825" max="13825" width="6.5" style="108" customWidth="1"/>
    <col min="13826" max="13826" width="9" style="108"/>
    <col min="13827" max="13827" width="18.375" style="108" bestFit="1" customWidth="1"/>
    <col min="13828" max="13828" width="4.5" style="108" customWidth="1"/>
    <col min="13829" max="13829" width="11.375" style="108" customWidth="1"/>
    <col min="13830" max="14080" width="9" style="108"/>
    <col min="14081" max="14081" width="6.5" style="108" customWidth="1"/>
    <col min="14082" max="14082" width="9" style="108"/>
    <col min="14083" max="14083" width="18.375" style="108" bestFit="1" customWidth="1"/>
    <col min="14084" max="14084" width="4.5" style="108" customWidth="1"/>
    <col min="14085" max="14085" width="11.375" style="108" customWidth="1"/>
    <col min="14086" max="14336" width="9" style="108"/>
    <col min="14337" max="14337" width="6.5" style="108" customWidth="1"/>
    <col min="14338" max="14338" width="9" style="108"/>
    <col min="14339" max="14339" width="18.375" style="108" bestFit="1" customWidth="1"/>
    <col min="14340" max="14340" width="4.5" style="108" customWidth="1"/>
    <col min="14341" max="14341" width="11.375" style="108" customWidth="1"/>
    <col min="14342" max="14592" width="9" style="108"/>
    <col min="14593" max="14593" width="6.5" style="108" customWidth="1"/>
    <col min="14594" max="14594" width="9" style="108"/>
    <col min="14595" max="14595" width="18.375" style="108" bestFit="1" customWidth="1"/>
    <col min="14596" max="14596" width="4.5" style="108" customWidth="1"/>
    <col min="14597" max="14597" width="11.375" style="108" customWidth="1"/>
    <col min="14598" max="14848" width="9" style="108"/>
    <col min="14849" max="14849" width="6.5" style="108" customWidth="1"/>
    <col min="14850" max="14850" width="9" style="108"/>
    <col min="14851" max="14851" width="18.375" style="108" bestFit="1" customWidth="1"/>
    <col min="14852" max="14852" width="4.5" style="108" customWidth="1"/>
    <col min="14853" max="14853" width="11.375" style="108" customWidth="1"/>
    <col min="14854" max="15104" width="9" style="108"/>
    <col min="15105" max="15105" width="6.5" style="108" customWidth="1"/>
    <col min="15106" max="15106" width="9" style="108"/>
    <col min="15107" max="15107" width="18.375" style="108" bestFit="1" customWidth="1"/>
    <col min="15108" max="15108" width="4.5" style="108" customWidth="1"/>
    <col min="15109" max="15109" width="11.375" style="108" customWidth="1"/>
    <col min="15110" max="15360" width="9" style="108"/>
    <col min="15361" max="15361" width="6.5" style="108" customWidth="1"/>
    <col min="15362" max="15362" width="9" style="108"/>
    <col min="15363" max="15363" width="18.375" style="108" bestFit="1" customWidth="1"/>
    <col min="15364" max="15364" width="4.5" style="108" customWidth="1"/>
    <col min="15365" max="15365" width="11.375" style="108" customWidth="1"/>
    <col min="15366" max="15616" width="9" style="108"/>
    <col min="15617" max="15617" width="6.5" style="108" customWidth="1"/>
    <col min="15618" max="15618" width="9" style="108"/>
    <col min="15619" max="15619" width="18.375" style="108" bestFit="1" customWidth="1"/>
    <col min="15620" max="15620" width="4.5" style="108" customWidth="1"/>
    <col min="15621" max="15621" width="11.375" style="108" customWidth="1"/>
    <col min="15622" max="15872" width="9" style="108"/>
    <col min="15873" max="15873" width="6.5" style="108" customWidth="1"/>
    <col min="15874" max="15874" width="9" style="108"/>
    <col min="15875" max="15875" width="18.375" style="108" bestFit="1" customWidth="1"/>
    <col min="15876" max="15876" width="4.5" style="108" customWidth="1"/>
    <col min="15877" max="15877" width="11.375" style="108" customWidth="1"/>
    <col min="15878" max="16128" width="9" style="108"/>
    <col min="16129" max="16129" width="6.5" style="108" customWidth="1"/>
    <col min="16130" max="16130" width="9" style="108"/>
    <col min="16131" max="16131" width="18.375" style="108" bestFit="1" customWidth="1"/>
    <col min="16132" max="16132" width="4.5" style="108" customWidth="1"/>
    <col min="16133" max="16133" width="11.375" style="108" customWidth="1"/>
    <col min="16134" max="16384" width="9" style="108"/>
  </cols>
  <sheetData>
    <row r="4" spans="1:11" ht="24">
      <c r="A4" s="156" t="s">
        <v>294</v>
      </c>
      <c r="B4" s="156"/>
      <c r="C4" s="156"/>
      <c r="D4" s="156"/>
      <c r="E4" s="156"/>
      <c r="F4" s="156"/>
      <c r="G4" s="156"/>
      <c r="H4" s="156"/>
      <c r="I4" s="156"/>
      <c r="J4" s="156"/>
      <c r="K4" s="116"/>
    </row>
    <row r="5" spans="1:11" ht="35.25" customHeight="1"/>
    <row r="6" spans="1:11" ht="27.75" customHeight="1"/>
    <row r="8" spans="1:11" s="112" customFormat="1" ht="25.5" customHeight="1">
      <c r="A8" s="160" t="s">
        <v>295</v>
      </c>
      <c r="B8" s="160"/>
      <c r="C8" s="160"/>
      <c r="D8" s="160"/>
      <c r="E8" s="160"/>
      <c r="F8" s="160"/>
      <c r="G8" s="160"/>
      <c r="H8" s="160"/>
      <c r="I8" s="160"/>
      <c r="J8" s="160"/>
    </row>
    <row r="9" spans="1:11" s="112" customFormat="1" ht="14.25"/>
    <row r="10" spans="1:11" s="112" customFormat="1" ht="14.25"/>
    <row r="11" spans="1:11" s="112" customFormat="1" ht="14.25"/>
    <row r="12" spans="1:11" s="112" customFormat="1" ht="14.25"/>
    <row r="13" spans="1:11" s="112" customFormat="1" ht="15.75" customHeight="1">
      <c r="B13" s="112" t="s">
        <v>296</v>
      </c>
    </row>
    <row r="14" spans="1:11" s="112" customFormat="1" ht="14.25"/>
    <row r="15" spans="1:11" s="112" customFormat="1" ht="14.25"/>
    <row r="16" spans="1:11" s="112" customFormat="1" ht="14.25"/>
    <row r="17" spans="2:5" s="112" customFormat="1" ht="14.25">
      <c r="B17" s="112" t="s">
        <v>298</v>
      </c>
    </row>
    <row r="18" spans="2:5" s="112" customFormat="1" ht="14.25"/>
    <row r="19" spans="2:5" s="112" customFormat="1" ht="14.25"/>
    <row r="20" spans="2:5" s="112" customFormat="1" ht="14.25"/>
    <row r="21" spans="2:5" s="112" customFormat="1" ht="14.25"/>
    <row r="22" spans="2:5" s="112" customFormat="1" ht="14.25">
      <c r="C22" s="112" t="s">
        <v>351</v>
      </c>
    </row>
    <row r="23" spans="2:5" s="112" customFormat="1" ht="14.25"/>
    <row r="24" spans="2:5" s="112" customFormat="1" ht="14.25"/>
    <row r="25" spans="2:5" s="112" customFormat="1" ht="14.25"/>
    <row r="26" spans="2:5" s="112" customFormat="1" ht="14.25"/>
    <row r="27" spans="2:5" s="112" customFormat="1" ht="14.25"/>
    <row r="28" spans="2:5" s="112" customFormat="1" ht="14.25">
      <c r="E28" s="113" t="s">
        <v>279</v>
      </c>
    </row>
    <row r="29" spans="2:5" s="112" customFormat="1" ht="14.25">
      <c r="E29" s="113"/>
    </row>
    <row r="30" spans="2:5" s="112" customFormat="1" ht="14.25">
      <c r="E30" s="113"/>
    </row>
    <row r="31" spans="2:5" s="112" customFormat="1" ht="14.25">
      <c r="E31" s="113" t="s">
        <v>280</v>
      </c>
    </row>
    <row r="32" spans="2:5" s="112" customFormat="1" ht="12.75" customHeight="1"/>
    <row r="33" spans="5:6" s="112" customFormat="1" ht="14.25">
      <c r="E33" s="113"/>
    </row>
    <row r="34" spans="5:6" s="112" customFormat="1" ht="14.25">
      <c r="E34" s="113" t="s">
        <v>288</v>
      </c>
    </row>
    <row r="35" spans="5:6" s="112" customFormat="1" ht="57.75" customHeight="1"/>
    <row r="36" spans="5:6" s="112" customFormat="1" ht="14.25"/>
    <row r="37" spans="5:6" s="112" customFormat="1" ht="14.25">
      <c r="F37" s="112" t="s">
        <v>281</v>
      </c>
    </row>
    <row r="38" spans="5:6" s="112" customFormat="1" ht="14.25"/>
    <row r="39" spans="5:6" s="112" customFormat="1" ht="14.25"/>
    <row r="40" spans="5:6" s="112" customFormat="1" ht="14.25"/>
    <row r="41" spans="5:6" s="112" customFormat="1" ht="14.25"/>
    <row r="42" spans="5:6" s="112" customFormat="1" ht="14.25"/>
    <row r="43" spans="5:6" s="112" customFormat="1" ht="14.25"/>
    <row r="44" spans="5:6" s="112" customFormat="1" ht="14.25"/>
    <row r="45" spans="5:6" s="112" customFormat="1" ht="14.25"/>
    <row r="46" spans="5:6" s="112" customFormat="1" ht="14.25"/>
    <row r="47" spans="5:6" s="112" customFormat="1" ht="14.25"/>
    <row r="48" spans="5:6" s="112" customFormat="1" ht="14.25"/>
    <row r="49" s="112" customFormat="1" ht="14.25"/>
    <row r="50" s="112" customFormat="1" ht="14.25"/>
    <row r="51" s="112" customFormat="1" ht="14.25"/>
    <row r="52" s="112" customFormat="1" ht="14.25"/>
    <row r="53" s="112" customFormat="1" ht="14.25"/>
  </sheetData>
  <mergeCells count="2">
    <mergeCell ref="A4:J4"/>
    <mergeCell ref="A8:J8"/>
  </mergeCells>
  <phoneticPr fontId="9"/>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2FAE-02C6-40E4-B945-4AA15B6BDA0F}">
  <dimension ref="A4:J40"/>
  <sheetViews>
    <sheetView workbookViewId="0">
      <selection activeCell="K30" sqref="K30"/>
    </sheetView>
  </sheetViews>
  <sheetFormatPr defaultRowHeight="13.5"/>
  <cols>
    <col min="1" max="1" width="6.625" style="108" customWidth="1"/>
    <col min="2" max="3" width="9" style="108"/>
    <col min="4" max="4" width="4.5" style="108" customWidth="1"/>
    <col min="5" max="5" width="11.375" style="108" customWidth="1"/>
    <col min="6" max="256" width="9" style="108"/>
    <col min="257" max="257" width="6.625" style="108" customWidth="1"/>
    <col min="258" max="259" width="9" style="108"/>
    <col min="260" max="260" width="4.5" style="108" customWidth="1"/>
    <col min="261" max="261" width="11.375" style="108" customWidth="1"/>
    <col min="262" max="512" width="9" style="108"/>
    <col min="513" max="513" width="6.625" style="108" customWidth="1"/>
    <col min="514" max="515" width="9" style="108"/>
    <col min="516" max="516" width="4.5" style="108" customWidth="1"/>
    <col min="517" max="517" width="11.375" style="108" customWidth="1"/>
    <col min="518" max="768" width="9" style="108"/>
    <col min="769" max="769" width="6.625" style="108" customWidth="1"/>
    <col min="770" max="771" width="9" style="108"/>
    <col min="772" max="772" width="4.5" style="108" customWidth="1"/>
    <col min="773" max="773" width="11.375" style="108" customWidth="1"/>
    <col min="774" max="1024" width="9" style="108"/>
    <col min="1025" max="1025" width="6.625" style="108" customWidth="1"/>
    <col min="1026" max="1027" width="9" style="108"/>
    <col min="1028" max="1028" width="4.5" style="108" customWidth="1"/>
    <col min="1029" max="1029" width="11.375" style="108" customWidth="1"/>
    <col min="1030" max="1280" width="9" style="108"/>
    <col min="1281" max="1281" width="6.625" style="108" customWidth="1"/>
    <col min="1282" max="1283" width="9" style="108"/>
    <col min="1284" max="1284" width="4.5" style="108" customWidth="1"/>
    <col min="1285" max="1285" width="11.375" style="108" customWidth="1"/>
    <col min="1286" max="1536" width="9" style="108"/>
    <col min="1537" max="1537" width="6.625" style="108" customWidth="1"/>
    <col min="1538" max="1539" width="9" style="108"/>
    <col min="1540" max="1540" width="4.5" style="108" customWidth="1"/>
    <col min="1541" max="1541" width="11.375" style="108" customWidth="1"/>
    <col min="1542" max="1792" width="9" style="108"/>
    <col min="1793" max="1793" width="6.625" style="108" customWidth="1"/>
    <col min="1794" max="1795" width="9" style="108"/>
    <col min="1796" max="1796" width="4.5" style="108" customWidth="1"/>
    <col min="1797" max="1797" width="11.375" style="108" customWidth="1"/>
    <col min="1798" max="2048" width="9" style="108"/>
    <col min="2049" max="2049" width="6.625" style="108" customWidth="1"/>
    <col min="2050" max="2051" width="9" style="108"/>
    <col min="2052" max="2052" width="4.5" style="108" customWidth="1"/>
    <col min="2053" max="2053" width="11.375" style="108" customWidth="1"/>
    <col min="2054" max="2304" width="9" style="108"/>
    <col min="2305" max="2305" width="6.625" style="108" customWidth="1"/>
    <col min="2306" max="2307" width="9" style="108"/>
    <col min="2308" max="2308" width="4.5" style="108" customWidth="1"/>
    <col min="2309" max="2309" width="11.375" style="108" customWidth="1"/>
    <col min="2310" max="2560" width="9" style="108"/>
    <col min="2561" max="2561" width="6.625" style="108" customWidth="1"/>
    <col min="2562" max="2563" width="9" style="108"/>
    <col min="2564" max="2564" width="4.5" style="108" customWidth="1"/>
    <col min="2565" max="2565" width="11.375" style="108" customWidth="1"/>
    <col min="2566" max="2816" width="9" style="108"/>
    <col min="2817" max="2817" width="6.625" style="108" customWidth="1"/>
    <col min="2818" max="2819" width="9" style="108"/>
    <col min="2820" max="2820" width="4.5" style="108" customWidth="1"/>
    <col min="2821" max="2821" width="11.375" style="108" customWidth="1"/>
    <col min="2822" max="3072" width="9" style="108"/>
    <col min="3073" max="3073" width="6.625" style="108" customWidth="1"/>
    <col min="3074" max="3075" width="9" style="108"/>
    <col min="3076" max="3076" width="4.5" style="108" customWidth="1"/>
    <col min="3077" max="3077" width="11.375" style="108" customWidth="1"/>
    <col min="3078" max="3328" width="9" style="108"/>
    <col min="3329" max="3329" width="6.625" style="108" customWidth="1"/>
    <col min="3330" max="3331" width="9" style="108"/>
    <col min="3332" max="3332" width="4.5" style="108" customWidth="1"/>
    <col min="3333" max="3333" width="11.375" style="108" customWidth="1"/>
    <col min="3334" max="3584" width="9" style="108"/>
    <col min="3585" max="3585" width="6.625" style="108" customWidth="1"/>
    <col min="3586" max="3587" width="9" style="108"/>
    <col min="3588" max="3588" width="4.5" style="108" customWidth="1"/>
    <col min="3589" max="3589" width="11.375" style="108" customWidth="1"/>
    <col min="3590" max="3840" width="9" style="108"/>
    <col min="3841" max="3841" width="6.625" style="108" customWidth="1"/>
    <col min="3842" max="3843" width="9" style="108"/>
    <col min="3844" max="3844" width="4.5" style="108" customWidth="1"/>
    <col min="3845" max="3845" width="11.375" style="108" customWidth="1"/>
    <col min="3846" max="4096" width="9" style="108"/>
    <col min="4097" max="4097" width="6.625" style="108" customWidth="1"/>
    <col min="4098" max="4099" width="9" style="108"/>
    <col min="4100" max="4100" width="4.5" style="108" customWidth="1"/>
    <col min="4101" max="4101" width="11.375" style="108" customWidth="1"/>
    <col min="4102" max="4352" width="9" style="108"/>
    <col min="4353" max="4353" width="6.625" style="108" customWidth="1"/>
    <col min="4354" max="4355" width="9" style="108"/>
    <col min="4356" max="4356" width="4.5" style="108" customWidth="1"/>
    <col min="4357" max="4357" width="11.375" style="108" customWidth="1"/>
    <col min="4358" max="4608" width="9" style="108"/>
    <col min="4609" max="4609" width="6.625" style="108" customWidth="1"/>
    <col min="4610" max="4611" width="9" style="108"/>
    <col min="4612" max="4612" width="4.5" style="108" customWidth="1"/>
    <col min="4613" max="4613" width="11.375" style="108" customWidth="1"/>
    <col min="4614" max="4864" width="9" style="108"/>
    <col min="4865" max="4865" width="6.625" style="108" customWidth="1"/>
    <col min="4866" max="4867" width="9" style="108"/>
    <col min="4868" max="4868" width="4.5" style="108" customWidth="1"/>
    <col min="4869" max="4869" width="11.375" style="108" customWidth="1"/>
    <col min="4870" max="5120" width="9" style="108"/>
    <col min="5121" max="5121" width="6.625" style="108" customWidth="1"/>
    <col min="5122" max="5123" width="9" style="108"/>
    <col min="5124" max="5124" width="4.5" style="108" customWidth="1"/>
    <col min="5125" max="5125" width="11.375" style="108" customWidth="1"/>
    <col min="5126" max="5376" width="9" style="108"/>
    <col min="5377" max="5377" width="6.625" style="108" customWidth="1"/>
    <col min="5378" max="5379" width="9" style="108"/>
    <col min="5380" max="5380" width="4.5" style="108" customWidth="1"/>
    <col min="5381" max="5381" width="11.375" style="108" customWidth="1"/>
    <col min="5382" max="5632" width="9" style="108"/>
    <col min="5633" max="5633" width="6.625" style="108" customWidth="1"/>
    <col min="5634" max="5635" width="9" style="108"/>
    <col min="5636" max="5636" width="4.5" style="108" customWidth="1"/>
    <col min="5637" max="5637" width="11.375" style="108" customWidth="1"/>
    <col min="5638" max="5888" width="9" style="108"/>
    <col min="5889" max="5889" width="6.625" style="108" customWidth="1"/>
    <col min="5890" max="5891" width="9" style="108"/>
    <col min="5892" max="5892" width="4.5" style="108" customWidth="1"/>
    <col min="5893" max="5893" width="11.375" style="108" customWidth="1"/>
    <col min="5894" max="6144" width="9" style="108"/>
    <col min="6145" max="6145" width="6.625" style="108" customWidth="1"/>
    <col min="6146" max="6147" width="9" style="108"/>
    <col min="6148" max="6148" width="4.5" style="108" customWidth="1"/>
    <col min="6149" max="6149" width="11.375" style="108" customWidth="1"/>
    <col min="6150" max="6400" width="9" style="108"/>
    <col min="6401" max="6401" width="6.625" style="108" customWidth="1"/>
    <col min="6402" max="6403" width="9" style="108"/>
    <col min="6404" max="6404" width="4.5" style="108" customWidth="1"/>
    <col min="6405" max="6405" width="11.375" style="108" customWidth="1"/>
    <col min="6406" max="6656" width="9" style="108"/>
    <col min="6657" max="6657" width="6.625" style="108" customWidth="1"/>
    <col min="6658" max="6659" width="9" style="108"/>
    <col min="6660" max="6660" width="4.5" style="108" customWidth="1"/>
    <col min="6661" max="6661" width="11.375" style="108" customWidth="1"/>
    <col min="6662" max="6912" width="9" style="108"/>
    <col min="6913" max="6913" width="6.625" style="108" customWidth="1"/>
    <col min="6914" max="6915" width="9" style="108"/>
    <col min="6916" max="6916" width="4.5" style="108" customWidth="1"/>
    <col min="6917" max="6917" width="11.375" style="108" customWidth="1"/>
    <col min="6918" max="7168" width="9" style="108"/>
    <col min="7169" max="7169" width="6.625" style="108" customWidth="1"/>
    <col min="7170" max="7171" width="9" style="108"/>
    <col min="7172" max="7172" width="4.5" style="108" customWidth="1"/>
    <col min="7173" max="7173" width="11.375" style="108" customWidth="1"/>
    <col min="7174" max="7424" width="9" style="108"/>
    <col min="7425" max="7425" width="6.625" style="108" customWidth="1"/>
    <col min="7426" max="7427" width="9" style="108"/>
    <col min="7428" max="7428" width="4.5" style="108" customWidth="1"/>
    <col min="7429" max="7429" width="11.375" style="108" customWidth="1"/>
    <col min="7430" max="7680" width="9" style="108"/>
    <col min="7681" max="7681" width="6.625" style="108" customWidth="1"/>
    <col min="7682" max="7683" width="9" style="108"/>
    <col min="7684" max="7684" width="4.5" style="108" customWidth="1"/>
    <col min="7685" max="7685" width="11.375" style="108" customWidth="1"/>
    <col min="7686" max="7936" width="9" style="108"/>
    <col min="7937" max="7937" width="6.625" style="108" customWidth="1"/>
    <col min="7938" max="7939" width="9" style="108"/>
    <col min="7940" max="7940" width="4.5" style="108" customWidth="1"/>
    <col min="7941" max="7941" width="11.375" style="108" customWidth="1"/>
    <col min="7942" max="8192" width="9" style="108"/>
    <col min="8193" max="8193" width="6.625" style="108" customWidth="1"/>
    <col min="8194" max="8195" width="9" style="108"/>
    <col min="8196" max="8196" width="4.5" style="108" customWidth="1"/>
    <col min="8197" max="8197" width="11.375" style="108" customWidth="1"/>
    <col min="8198" max="8448" width="9" style="108"/>
    <col min="8449" max="8449" width="6.625" style="108" customWidth="1"/>
    <col min="8450" max="8451" width="9" style="108"/>
    <col min="8452" max="8452" width="4.5" style="108" customWidth="1"/>
    <col min="8453" max="8453" width="11.375" style="108" customWidth="1"/>
    <col min="8454" max="8704" width="9" style="108"/>
    <col min="8705" max="8705" width="6.625" style="108" customWidth="1"/>
    <col min="8706" max="8707" width="9" style="108"/>
    <col min="8708" max="8708" width="4.5" style="108" customWidth="1"/>
    <col min="8709" max="8709" width="11.375" style="108" customWidth="1"/>
    <col min="8710" max="8960" width="9" style="108"/>
    <col min="8961" max="8961" width="6.625" style="108" customWidth="1"/>
    <col min="8962" max="8963" width="9" style="108"/>
    <col min="8964" max="8964" width="4.5" style="108" customWidth="1"/>
    <col min="8965" max="8965" width="11.375" style="108" customWidth="1"/>
    <col min="8966" max="9216" width="9" style="108"/>
    <col min="9217" max="9217" width="6.625" style="108" customWidth="1"/>
    <col min="9218" max="9219" width="9" style="108"/>
    <col min="9220" max="9220" width="4.5" style="108" customWidth="1"/>
    <col min="9221" max="9221" width="11.375" style="108" customWidth="1"/>
    <col min="9222" max="9472" width="9" style="108"/>
    <col min="9473" max="9473" width="6.625" style="108" customWidth="1"/>
    <col min="9474" max="9475" width="9" style="108"/>
    <col min="9476" max="9476" width="4.5" style="108" customWidth="1"/>
    <col min="9477" max="9477" width="11.375" style="108" customWidth="1"/>
    <col min="9478" max="9728" width="9" style="108"/>
    <col min="9729" max="9729" width="6.625" style="108" customWidth="1"/>
    <col min="9730" max="9731" width="9" style="108"/>
    <col min="9732" max="9732" width="4.5" style="108" customWidth="1"/>
    <col min="9733" max="9733" width="11.375" style="108" customWidth="1"/>
    <col min="9734" max="9984" width="9" style="108"/>
    <col min="9985" max="9985" width="6.625" style="108" customWidth="1"/>
    <col min="9986" max="9987" width="9" style="108"/>
    <col min="9988" max="9988" width="4.5" style="108" customWidth="1"/>
    <col min="9989" max="9989" width="11.375" style="108" customWidth="1"/>
    <col min="9990" max="10240" width="9" style="108"/>
    <col min="10241" max="10241" width="6.625" style="108" customWidth="1"/>
    <col min="10242" max="10243" width="9" style="108"/>
    <col min="10244" max="10244" width="4.5" style="108" customWidth="1"/>
    <col min="10245" max="10245" width="11.375" style="108" customWidth="1"/>
    <col min="10246" max="10496" width="9" style="108"/>
    <col min="10497" max="10497" width="6.625" style="108" customWidth="1"/>
    <col min="10498" max="10499" width="9" style="108"/>
    <col min="10500" max="10500" width="4.5" style="108" customWidth="1"/>
    <col min="10501" max="10501" width="11.375" style="108" customWidth="1"/>
    <col min="10502" max="10752" width="9" style="108"/>
    <col min="10753" max="10753" width="6.625" style="108" customWidth="1"/>
    <col min="10754" max="10755" width="9" style="108"/>
    <col min="10756" max="10756" width="4.5" style="108" customWidth="1"/>
    <col min="10757" max="10757" width="11.375" style="108" customWidth="1"/>
    <col min="10758" max="11008" width="9" style="108"/>
    <col min="11009" max="11009" width="6.625" style="108" customWidth="1"/>
    <col min="11010" max="11011" width="9" style="108"/>
    <col min="11012" max="11012" width="4.5" style="108" customWidth="1"/>
    <col min="11013" max="11013" width="11.375" style="108" customWidth="1"/>
    <col min="11014" max="11264" width="9" style="108"/>
    <col min="11265" max="11265" width="6.625" style="108" customWidth="1"/>
    <col min="11266" max="11267" width="9" style="108"/>
    <col min="11268" max="11268" width="4.5" style="108" customWidth="1"/>
    <col min="11269" max="11269" width="11.375" style="108" customWidth="1"/>
    <col min="11270" max="11520" width="9" style="108"/>
    <col min="11521" max="11521" width="6.625" style="108" customWidth="1"/>
    <col min="11522" max="11523" width="9" style="108"/>
    <col min="11524" max="11524" width="4.5" style="108" customWidth="1"/>
    <col min="11525" max="11525" width="11.375" style="108" customWidth="1"/>
    <col min="11526" max="11776" width="9" style="108"/>
    <col min="11777" max="11777" width="6.625" style="108" customWidth="1"/>
    <col min="11778" max="11779" width="9" style="108"/>
    <col min="11780" max="11780" width="4.5" style="108" customWidth="1"/>
    <col min="11781" max="11781" width="11.375" style="108" customWidth="1"/>
    <col min="11782" max="12032" width="9" style="108"/>
    <col min="12033" max="12033" width="6.625" style="108" customWidth="1"/>
    <col min="12034" max="12035" width="9" style="108"/>
    <col min="12036" max="12036" width="4.5" style="108" customWidth="1"/>
    <col min="12037" max="12037" width="11.375" style="108" customWidth="1"/>
    <col min="12038" max="12288" width="9" style="108"/>
    <col min="12289" max="12289" width="6.625" style="108" customWidth="1"/>
    <col min="12290" max="12291" width="9" style="108"/>
    <col min="12292" max="12292" width="4.5" style="108" customWidth="1"/>
    <col min="12293" max="12293" width="11.375" style="108" customWidth="1"/>
    <col min="12294" max="12544" width="9" style="108"/>
    <col min="12545" max="12545" width="6.625" style="108" customWidth="1"/>
    <col min="12546" max="12547" width="9" style="108"/>
    <col min="12548" max="12548" width="4.5" style="108" customWidth="1"/>
    <col min="12549" max="12549" width="11.375" style="108" customWidth="1"/>
    <col min="12550" max="12800" width="9" style="108"/>
    <col min="12801" max="12801" width="6.625" style="108" customWidth="1"/>
    <col min="12802" max="12803" width="9" style="108"/>
    <col min="12804" max="12804" width="4.5" style="108" customWidth="1"/>
    <col min="12805" max="12805" width="11.375" style="108" customWidth="1"/>
    <col min="12806" max="13056" width="9" style="108"/>
    <col min="13057" max="13057" width="6.625" style="108" customWidth="1"/>
    <col min="13058" max="13059" width="9" style="108"/>
    <col min="13060" max="13060" width="4.5" style="108" customWidth="1"/>
    <col min="13061" max="13061" width="11.375" style="108" customWidth="1"/>
    <col min="13062" max="13312" width="9" style="108"/>
    <col min="13313" max="13313" width="6.625" style="108" customWidth="1"/>
    <col min="13314" max="13315" width="9" style="108"/>
    <col min="13316" max="13316" width="4.5" style="108" customWidth="1"/>
    <col min="13317" max="13317" width="11.375" style="108" customWidth="1"/>
    <col min="13318" max="13568" width="9" style="108"/>
    <col min="13569" max="13569" width="6.625" style="108" customWidth="1"/>
    <col min="13570" max="13571" width="9" style="108"/>
    <col min="13572" max="13572" width="4.5" style="108" customWidth="1"/>
    <col min="13573" max="13573" width="11.375" style="108" customWidth="1"/>
    <col min="13574" max="13824" width="9" style="108"/>
    <col min="13825" max="13825" width="6.625" style="108" customWidth="1"/>
    <col min="13826" max="13827" width="9" style="108"/>
    <col min="13828" max="13828" width="4.5" style="108" customWidth="1"/>
    <col min="13829" max="13829" width="11.375" style="108" customWidth="1"/>
    <col min="13830" max="14080" width="9" style="108"/>
    <col min="14081" max="14081" width="6.625" style="108" customWidth="1"/>
    <col min="14082" max="14083" width="9" style="108"/>
    <col min="14084" max="14084" width="4.5" style="108" customWidth="1"/>
    <col min="14085" max="14085" width="11.375" style="108" customWidth="1"/>
    <col min="14086" max="14336" width="9" style="108"/>
    <col min="14337" max="14337" width="6.625" style="108" customWidth="1"/>
    <col min="14338" max="14339" width="9" style="108"/>
    <col min="14340" max="14340" width="4.5" style="108" customWidth="1"/>
    <col min="14341" max="14341" width="11.375" style="108" customWidth="1"/>
    <col min="14342" max="14592" width="9" style="108"/>
    <col min="14593" max="14593" width="6.625" style="108" customWidth="1"/>
    <col min="14594" max="14595" width="9" style="108"/>
    <col min="14596" max="14596" width="4.5" style="108" customWidth="1"/>
    <col min="14597" max="14597" width="11.375" style="108" customWidth="1"/>
    <col min="14598" max="14848" width="9" style="108"/>
    <col min="14849" max="14849" width="6.625" style="108" customWidth="1"/>
    <col min="14850" max="14851" width="9" style="108"/>
    <col min="14852" max="14852" width="4.5" style="108" customWidth="1"/>
    <col min="14853" max="14853" width="11.375" style="108" customWidth="1"/>
    <col min="14854" max="15104" width="9" style="108"/>
    <col min="15105" max="15105" width="6.625" style="108" customWidth="1"/>
    <col min="15106" max="15107" width="9" style="108"/>
    <col min="15108" max="15108" width="4.5" style="108" customWidth="1"/>
    <col min="15109" max="15109" width="11.375" style="108" customWidth="1"/>
    <col min="15110" max="15360" width="9" style="108"/>
    <col min="15361" max="15361" width="6.625" style="108" customWidth="1"/>
    <col min="15362" max="15363" width="9" style="108"/>
    <col min="15364" max="15364" width="4.5" style="108" customWidth="1"/>
    <col min="15365" max="15365" width="11.375" style="108" customWidth="1"/>
    <col min="15366" max="15616" width="9" style="108"/>
    <col min="15617" max="15617" width="6.625" style="108" customWidth="1"/>
    <col min="15618" max="15619" width="9" style="108"/>
    <col min="15620" max="15620" width="4.5" style="108" customWidth="1"/>
    <col min="15621" max="15621" width="11.375" style="108" customWidth="1"/>
    <col min="15622" max="15872" width="9" style="108"/>
    <col min="15873" max="15873" width="6.625" style="108" customWidth="1"/>
    <col min="15874" max="15875" width="9" style="108"/>
    <col min="15876" max="15876" width="4.5" style="108" customWidth="1"/>
    <col min="15877" max="15877" width="11.375" style="108" customWidth="1"/>
    <col min="15878" max="16128" width="9" style="108"/>
    <col min="16129" max="16129" width="6.625" style="108" customWidth="1"/>
    <col min="16130" max="16131" width="9" style="108"/>
    <col min="16132" max="16132" width="4.5" style="108" customWidth="1"/>
    <col min="16133" max="16133" width="11.375" style="108" customWidth="1"/>
    <col min="16134" max="16384" width="9" style="108"/>
  </cols>
  <sheetData>
    <row r="4" spans="1:10" ht="24">
      <c r="A4" s="156" t="s">
        <v>299</v>
      </c>
      <c r="B4" s="156"/>
      <c r="C4" s="156"/>
      <c r="D4" s="156"/>
      <c r="E4" s="156"/>
      <c r="F4" s="156"/>
      <c r="G4" s="156"/>
      <c r="H4" s="156"/>
      <c r="I4" s="156"/>
      <c r="J4" s="163"/>
    </row>
    <row r="5" spans="1:10" ht="33.75" customHeight="1"/>
    <row r="6" spans="1:10" ht="27.75" customHeight="1"/>
    <row r="8" spans="1:10" s="112" customFormat="1" ht="25.5" customHeight="1">
      <c r="B8" s="117" t="s">
        <v>300</v>
      </c>
    </row>
    <row r="9" spans="1:10" s="112" customFormat="1" ht="14.25"/>
    <row r="10" spans="1:10" s="112" customFormat="1" ht="14.25"/>
    <row r="11" spans="1:10" s="112" customFormat="1" ht="14.25"/>
    <row r="12" spans="1:10" s="112" customFormat="1" ht="14.25"/>
    <row r="13" spans="1:10" s="112" customFormat="1" ht="14.25"/>
    <row r="14" spans="1:10" s="112" customFormat="1" ht="14.25">
      <c r="B14" s="112" t="s">
        <v>301</v>
      </c>
    </row>
    <row r="15" spans="1:10" s="112" customFormat="1" ht="14.25"/>
    <row r="16" spans="1:10" s="112" customFormat="1" ht="27.75" customHeight="1"/>
    <row r="17" spans="3:9" s="112" customFormat="1" ht="14.25"/>
    <row r="18" spans="3:9" s="112" customFormat="1" ht="14.25"/>
    <row r="19" spans="3:9" s="112" customFormat="1" ht="14.25"/>
    <row r="20" spans="3:9" s="112" customFormat="1" ht="14.25">
      <c r="C20" s="112" t="s">
        <v>352</v>
      </c>
    </row>
    <row r="21" spans="3:9" s="112" customFormat="1" ht="14.25"/>
    <row r="22" spans="3:9" s="112" customFormat="1" ht="14.25"/>
    <row r="23" spans="3:9" s="112" customFormat="1" ht="14.25"/>
    <row r="24" spans="3:9" s="112" customFormat="1" ht="14.25"/>
    <row r="25" spans="3:9" s="112" customFormat="1" ht="14.25"/>
    <row r="26" spans="3:9" s="112" customFormat="1" ht="14.25"/>
    <row r="27" spans="3:9" s="112" customFormat="1" ht="14.25">
      <c r="E27" s="113" t="s">
        <v>279</v>
      </c>
    </row>
    <row r="28" spans="3:9" s="112" customFormat="1" ht="14.25">
      <c r="E28" s="113"/>
    </row>
    <row r="29" spans="3:9" s="112" customFormat="1" ht="14.25">
      <c r="E29" s="113"/>
    </row>
    <row r="30" spans="3:9" s="112" customFormat="1" ht="12.75" customHeight="1">
      <c r="E30" s="113" t="s">
        <v>280</v>
      </c>
      <c r="I30" s="118"/>
    </row>
    <row r="31" spans="3:9" s="112" customFormat="1" ht="14.25">
      <c r="E31" s="113"/>
    </row>
    <row r="32" spans="3:9" s="112" customFormat="1" ht="14.25">
      <c r="E32" s="113"/>
    </row>
    <row r="33" spans="6:6" s="112" customFormat="1" ht="14.25"/>
    <row r="34" spans="6:6" s="112" customFormat="1" ht="56.25" customHeight="1"/>
    <row r="35" spans="6:6" s="112" customFormat="1" ht="14.25">
      <c r="F35" s="112" t="s">
        <v>281</v>
      </c>
    </row>
    <row r="36" spans="6:6" s="112" customFormat="1" ht="14.25"/>
    <row r="37" spans="6:6" s="112" customFormat="1" ht="14.25"/>
    <row r="38" spans="6:6" s="112" customFormat="1" ht="14.25"/>
    <row r="39" spans="6:6" s="112" customFormat="1" ht="14.25"/>
    <row r="40" spans="6:6" s="112" customFormat="1" ht="14.25"/>
  </sheetData>
  <mergeCells count="1">
    <mergeCell ref="A4:J4"/>
  </mergeCells>
  <phoneticPr fontId="9"/>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951C-1D37-4E96-801E-76FB833AB8D0}">
  <dimension ref="A4:AG57"/>
  <sheetViews>
    <sheetView workbookViewId="0">
      <selection activeCell="F17" sqref="F17"/>
    </sheetView>
  </sheetViews>
  <sheetFormatPr defaultRowHeight="13.5"/>
  <cols>
    <col min="1" max="89" width="2.625" style="119" customWidth="1"/>
    <col min="90" max="256" width="9" style="119"/>
    <col min="257" max="345" width="2.625" style="119" customWidth="1"/>
    <col min="346" max="512" width="9" style="119"/>
    <col min="513" max="601" width="2.625" style="119" customWidth="1"/>
    <col min="602" max="768" width="9" style="119"/>
    <col min="769" max="857" width="2.625" style="119" customWidth="1"/>
    <col min="858" max="1024" width="9" style="119"/>
    <col min="1025" max="1113" width="2.625" style="119" customWidth="1"/>
    <col min="1114" max="1280" width="9" style="119"/>
    <col min="1281" max="1369" width="2.625" style="119" customWidth="1"/>
    <col min="1370" max="1536" width="9" style="119"/>
    <col min="1537" max="1625" width="2.625" style="119" customWidth="1"/>
    <col min="1626" max="1792" width="9" style="119"/>
    <col min="1793" max="1881" width="2.625" style="119" customWidth="1"/>
    <col min="1882" max="2048" width="9" style="119"/>
    <col min="2049" max="2137" width="2.625" style="119" customWidth="1"/>
    <col min="2138" max="2304" width="9" style="119"/>
    <col min="2305" max="2393" width="2.625" style="119" customWidth="1"/>
    <col min="2394" max="2560" width="9" style="119"/>
    <col min="2561" max="2649" width="2.625" style="119" customWidth="1"/>
    <col min="2650" max="2816" width="9" style="119"/>
    <col min="2817" max="2905" width="2.625" style="119" customWidth="1"/>
    <col min="2906" max="3072" width="9" style="119"/>
    <col min="3073" max="3161" width="2.625" style="119" customWidth="1"/>
    <col min="3162" max="3328" width="9" style="119"/>
    <col min="3329" max="3417" width="2.625" style="119" customWidth="1"/>
    <col min="3418" max="3584" width="9" style="119"/>
    <col min="3585" max="3673" width="2.625" style="119" customWidth="1"/>
    <col min="3674" max="3840" width="9" style="119"/>
    <col min="3841" max="3929" width="2.625" style="119" customWidth="1"/>
    <col min="3930" max="4096" width="9" style="119"/>
    <col min="4097" max="4185" width="2.625" style="119" customWidth="1"/>
    <col min="4186" max="4352" width="9" style="119"/>
    <col min="4353" max="4441" width="2.625" style="119" customWidth="1"/>
    <col min="4442" max="4608" width="9" style="119"/>
    <col min="4609" max="4697" width="2.625" style="119" customWidth="1"/>
    <col min="4698" max="4864" width="9" style="119"/>
    <col min="4865" max="4953" width="2.625" style="119" customWidth="1"/>
    <col min="4954" max="5120" width="9" style="119"/>
    <col min="5121" max="5209" width="2.625" style="119" customWidth="1"/>
    <col min="5210" max="5376" width="9" style="119"/>
    <col min="5377" max="5465" width="2.625" style="119" customWidth="1"/>
    <col min="5466" max="5632" width="9" style="119"/>
    <col min="5633" max="5721" width="2.625" style="119" customWidth="1"/>
    <col min="5722" max="5888" width="9" style="119"/>
    <col min="5889" max="5977" width="2.625" style="119" customWidth="1"/>
    <col min="5978" max="6144" width="9" style="119"/>
    <col min="6145" max="6233" width="2.625" style="119" customWidth="1"/>
    <col min="6234" max="6400" width="9" style="119"/>
    <col min="6401" max="6489" width="2.625" style="119" customWidth="1"/>
    <col min="6490" max="6656" width="9" style="119"/>
    <col min="6657" max="6745" width="2.625" style="119" customWidth="1"/>
    <col min="6746" max="6912" width="9" style="119"/>
    <col min="6913" max="7001" width="2.625" style="119" customWidth="1"/>
    <col min="7002" max="7168" width="9" style="119"/>
    <col min="7169" max="7257" width="2.625" style="119" customWidth="1"/>
    <col min="7258" max="7424" width="9" style="119"/>
    <col min="7425" max="7513" width="2.625" style="119" customWidth="1"/>
    <col min="7514" max="7680" width="9" style="119"/>
    <col min="7681" max="7769" width="2.625" style="119" customWidth="1"/>
    <col min="7770" max="7936" width="9" style="119"/>
    <col min="7937" max="8025" width="2.625" style="119" customWidth="1"/>
    <col min="8026" max="8192" width="9" style="119"/>
    <col min="8193" max="8281" width="2.625" style="119" customWidth="1"/>
    <col min="8282" max="8448" width="9" style="119"/>
    <col min="8449" max="8537" width="2.625" style="119" customWidth="1"/>
    <col min="8538" max="8704" width="9" style="119"/>
    <col min="8705" max="8793" width="2.625" style="119" customWidth="1"/>
    <col min="8794" max="8960" width="9" style="119"/>
    <col min="8961" max="9049" width="2.625" style="119" customWidth="1"/>
    <col min="9050" max="9216" width="9" style="119"/>
    <col min="9217" max="9305" width="2.625" style="119" customWidth="1"/>
    <col min="9306" max="9472" width="9" style="119"/>
    <col min="9473" max="9561" width="2.625" style="119" customWidth="1"/>
    <col min="9562" max="9728" width="9" style="119"/>
    <col min="9729" max="9817" width="2.625" style="119" customWidth="1"/>
    <col min="9818" max="9984" width="9" style="119"/>
    <col min="9985" max="10073" width="2.625" style="119" customWidth="1"/>
    <col min="10074" max="10240" width="9" style="119"/>
    <col min="10241" max="10329" width="2.625" style="119" customWidth="1"/>
    <col min="10330" max="10496" width="9" style="119"/>
    <col min="10497" max="10585" width="2.625" style="119" customWidth="1"/>
    <col min="10586" max="10752" width="9" style="119"/>
    <col min="10753" max="10841" width="2.625" style="119" customWidth="1"/>
    <col min="10842" max="11008" width="9" style="119"/>
    <col min="11009" max="11097" width="2.625" style="119" customWidth="1"/>
    <col min="11098" max="11264" width="9" style="119"/>
    <col min="11265" max="11353" width="2.625" style="119" customWidth="1"/>
    <col min="11354" max="11520" width="9" style="119"/>
    <col min="11521" max="11609" width="2.625" style="119" customWidth="1"/>
    <col min="11610" max="11776" width="9" style="119"/>
    <col min="11777" max="11865" width="2.625" style="119" customWidth="1"/>
    <col min="11866" max="12032" width="9" style="119"/>
    <col min="12033" max="12121" width="2.625" style="119" customWidth="1"/>
    <col min="12122" max="12288" width="9" style="119"/>
    <col min="12289" max="12377" width="2.625" style="119" customWidth="1"/>
    <col min="12378" max="12544" width="9" style="119"/>
    <col min="12545" max="12633" width="2.625" style="119" customWidth="1"/>
    <col min="12634" max="12800" width="9" style="119"/>
    <col min="12801" max="12889" width="2.625" style="119" customWidth="1"/>
    <col min="12890" max="13056" width="9" style="119"/>
    <col min="13057" max="13145" width="2.625" style="119" customWidth="1"/>
    <col min="13146" max="13312" width="9" style="119"/>
    <col min="13313" max="13401" width="2.625" style="119" customWidth="1"/>
    <col min="13402" max="13568" width="9" style="119"/>
    <col min="13569" max="13657" width="2.625" style="119" customWidth="1"/>
    <col min="13658" max="13824" width="9" style="119"/>
    <col min="13825" max="13913" width="2.625" style="119" customWidth="1"/>
    <col min="13914" max="14080" width="9" style="119"/>
    <col min="14081" max="14169" width="2.625" style="119" customWidth="1"/>
    <col min="14170" max="14336" width="9" style="119"/>
    <col min="14337" max="14425" width="2.625" style="119" customWidth="1"/>
    <col min="14426" max="14592" width="9" style="119"/>
    <col min="14593" max="14681" width="2.625" style="119" customWidth="1"/>
    <col min="14682" max="14848" width="9" style="119"/>
    <col min="14849" max="14937" width="2.625" style="119" customWidth="1"/>
    <col min="14938" max="15104" width="9" style="119"/>
    <col min="15105" max="15193" width="2.625" style="119" customWidth="1"/>
    <col min="15194" max="15360" width="9" style="119"/>
    <col min="15361" max="15449" width="2.625" style="119" customWidth="1"/>
    <col min="15450" max="15616" width="9" style="119"/>
    <col min="15617" max="15705" width="2.625" style="119" customWidth="1"/>
    <col min="15706" max="15872" width="9" style="119"/>
    <col min="15873" max="15961" width="2.625" style="119" customWidth="1"/>
    <col min="15962" max="16128" width="9" style="119"/>
    <col min="16129" max="16217" width="2.625" style="119" customWidth="1"/>
    <col min="16218" max="16384" width="9" style="119"/>
  </cols>
  <sheetData>
    <row r="4" spans="1:33" ht="24">
      <c r="A4" s="164" t="s">
        <v>302</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row>
    <row r="5" spans="1:33" ht="14.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row>
    <row r="6" spans="1:33" ht="14.25">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row>
    <row r="7" spans="1:33" ht="14.25">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row>
    <row r="8" spans="1:33" ht="14.2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row>
    <row r="9" spans="1:33" ht="14.25">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row>
    <row r="10" spans="1:33" ht="8.25" customHeight="1">
      <c r="A10" s="120"/>
      <c r="B10" s="120"/>
      <c r="C10" s="120"/>
      <c r="D10" s="120"/>
      <c r="E10" s="120"/>
      <c r="F10" s="120"/>
      <c r="G10" s="120"/>
      <c r="H10" s="120"/>
      <c r="I10" s="120"/>
      <c r="J10" s="120"/>
      <c r="K10" s="120"/>
      <c r="L10" s="120"/>
      <c r="M10" s="120"/>
      <c r="N10" s="165" t="s">
        <v>303</v>
      </c>
      <c r="O10" s="165"/>
      <c r="P10" s="165"/>
      <c r="Q10" s="165"/>
      <c r="R10" s="165" t="s">
        <v>7</v>
      </c>
      <c r="S10" s="165"/>
      <c r="T10" s="165"/>
      <c r="U10" s="120"/>
      <c r="V10" s="120"/>
      <c r="W10" s="120"/>
      <c r="X10" s="120"/>
      <c r="Y10" s="120"/>
      <c r="Z10" s="120"/>
      <c r="AA10" s="120"/>
      <c r="AB10" s="120"/>
      <c r="AC10" s="120"/>
      <c r="AD10" s="120"/>
      <c r="AE10" s="120"/>
      <c r="AF10" s="120"/>
      <c r="AG10" s="120"/>
    </row>
    <row r="11" spans="1:33" ht="15.75" customHeight="1">
      <c r="A11" s="120"/>
      <c r="B11" s="120" t="s">
        <v>304</v>
      </c>
      <c r="C11" s="120"/>
      <c r="D11" s="120"/>
      <c r="E11" s="120"/>
      <c r="F11" s="120"/>
      <c r="G11" s="120"/>
      <c r="H11" s="120"/>
      <c r="I11" s="166" t="s">
        <v>305</v>
      </c>
      <c r="J11" s="166"/>
      <c r="K11" s="166"/>
      <c r="L11" s="166"/>
      <c r="M11" s="167"/>
      <c r="N11" s="165"/>
      <c r="O11" s="165"/>
      <c r="P11" s="165"/>
      <c r="Q11" s="165"/>
      <c r="R11" s="165"/>
      <c r="S11" s="165"/>
      <c r="T11" s="165"/>
      <c r="U11" s="120"/>
      <c r="V11" s="120" t="s">
        <v>306</v>
      </c>
      <c r="W11" s="120"/>
      <c r="X11" s="120"/>
      <c r="Y11" s="120"/>
      <c r="Z11" s="120"/>
      <c r="AA11" s="120"/>
      <c r="AB11" s="120"/>
      <c r="AC11" s="120"/>
      <c r="AD11" s="120"/>
      <c r="AE11" s="120"/>
      <c r="AF11" s="120"/>
      <c r="AG11" s="120"/>
    </row>
    <row r="12" spans="1:33" ht="8.25" customHeight="1">
      <c r="A12" s="120" t="s">
        <v>307</v>
      </c>
      <c r="B12" s="120"/>
      <c r="C12" s="120"/>
      <c r="D12" s="120"/>
      <c r="E12" s="120"/>
      <c r="F12" s="120"/>
      <c r="G12" s="120"/>
      <c r="H12" s="120"/>
      <c r="I12" s="120"/>
      <c r="J12" s="120"/>
      <c r="K12" s="120"/>
      <c r="L12" s="120"/>
      <c r="M12" s="120"/>
      <c r="N12" s="165"/>
      <c r="O12" s="165"/>
      <c r="P12" s="165"/>
      <c r="Q12" s="165"/>
      <c r="R12" s="165"/>
      <c r="S12" s="165"/>
      <c r="T12" s="165"/>
      <c r="U12" s="120"/>
      <c r="V12" s="120"/>
      <c r="W12" s="120"/>
      <c r="X12" s="120"/>
      <c r="Y12" s="120"/>
      <c r="Z12" s="120"/>
      <c r="AA12" s="120"/>
      <c r="AB12" s="120"/>
      <c r="AC12" s="120"/>
      <c r="AD12" s="120"/>
      <c r="AE12" s="120"/>
      <c r="AF12" s="120"/>
      <c r="AG12" s="120"/>
    </row>
    <row r="13" spans="1:33" ht="14.2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row>
    <row r="14" spans="1:33" ht="14.25">
      <c r="A14" s="120"/>
      <c r="B14" s="120" t="s">
        <v>308</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row>
    <row r="15" spans="1:33" ht="14.2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row>
    <row r="16" spans="1:33" ht="14.25">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row>
    <row r="17" spans="1:33" ht="14.2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row>
    <row r="18" spans="1:33" ht="14.25">
      <c r="A18" s="120"/>
      <c r="B18" s="120"/>
      <c r="C18" s="120" t="s">
        <v>309</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row>
    <row r="19" spans="1:33" ht="14.2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row>
    <row r="20" spans="1:33" ht="14.2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row>
    <row r="21" spans="1:33" ht="14.25">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row>
    <row r="22" spans="1:33" ht="14.25">
      <c r="A22" s="168" t="s">
        <v>310</v>
      </c>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row>
    <row r="23" spans="1:33" ht="14.2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row>
    <row r="24" spans="1:33" ht="14.25">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row>
    <row r="25" spans="1:33" ht="14.2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row>
    <row r="26" spans="1:33" ht="14.25">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row>
    <row r="27" spans="1:33" ht="14.25">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row>
    <row r="28" spans="1:33" ht="14.25">
      <c r="A28" s="120"/>
      <c r="B28" s="120"/>
      <c r="C28" s="120" t="s">
        <v>311</v>
      </c>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row>
    <row r="29" spans="1:33" ht="14.25">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row>
    <row r="30" spans="1:33" ht="14.25">
      <c r="A30" s="120"/>
      <c r="B30" s="120"/>
      <c r="C30" s="120" t="s">
        <v>312</v>
      </c>
      <c r="D30" s="120"/>
      <c r="E30" s="120"/>
      <c r="F30" s="120"/>
      <c r="G30" s="120"/>
      <c r="H30" s="120"/>
      <c r="I30" s="120"/>
      <c r="J30" s="120">
        <v>1</v>
      </c>
      <c r="K30" s="120"/>
      <c r="L30" s="120" t="s">
        <v>313</v>
      </c>
      <c r="M30" s="120"/>
      <c r="N30" s="120"/>
      <c r="O30" s="120"/>
      <c r="P30" s="120"/>
      <c r="Q30" s="120"/>
      <c r="R30" s="120"/>
      <c r="S30" s="120"/>
      <c r="T30" s="120"/>
      <c r="U30" s="120"/>
      <c r="V30" s="120"/>
      <c r="W30" s="120"/>
      <c r="X30" s="120"/>
      <c r="Y30" s="120"/>
      <c r="Z30" s="120"/>
      <c r="AA30" s="120"/>
      <c r="AB30" s="120"/>
      <c r="AC30" s="120"/>
      <c r="AD30" s="120"/>
      <c r="AE30" s="120"/>
      <c r="AF30" s="120"/>
      <c r="AG30" s="120"/>
    </row>
    <row r="31" spans="1:33" ht="14.25">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row>
    <row r="32" spans="1:33" ht="14.25">
      <c r="A32" s="120"/>
      <c r="B32" s="120"/>
      <c r="C32" s="120" t="s">
        <v>314</v>
      </c>
      <c r="D32" s="120"/>
      <c r="E32" s="120"/>
      <c r="F32" s="120"/>
      <c r="G32" s="120"/>
      <c r="H32" s="120"/>
      <c r="I32" s="120"/>
      <c r="J32" s="120">
        <v>1</v>
      </c>
      <c r="K32" s="120"/>
      <c r="L32" s="120" t="s">
        <v>315</v>
      </c>
      <c r="M32" s="120"/>
      <c r="N32" s="120"/>
      <c r="O32" s="120"/>
      <c r="P32" s="120"/>
      <c r="Q32" s="120"/>
      <c r="R32" s="120"/>
      <c r="S32" s="120"/>
      <c r="T32" s="120"/>
      <c r="U32" s="120"/>
      <c r="V32" s="120"/>
      <c r="W32" s="120"/>
      <c r="X32" s="120"/>
      <c r="Y32" s="120"/>
      <c r="Z32" s="120"/>
      <c r="AA32" s="120"/>
      <c r="AB32" s="120"/>
      <c r="AC32" s="120"/>
      <c r="AD32" s="120"/>
      <c r="AE32" s="120"/>
      <c r="AF32" s="120"/>
      <c r="AG32" s="120"/>
    </row>
    <row r="33" spans="1:33" ht="14.25">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row>
    <row r="34" spans="1:33" ht="14.25">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row>
    <row r="35" spans="1:33" ht="14.2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row>
    <row r="36" spans="1:33" ht="14.25">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row>
    <row r="37" spans="1:33" ht="14.25">
      <c r="A37" s="120"/>
      <c r="B37" s="120"/>
      <c r="C37" s="120"/>
      <c r="D37" s="120"/>
      <c r="E37" s="120"/>
      <c r="F37" s="120" t="s">
        <v>353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row>
    <row r="38" spans="1:33" ht="14.25">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row>
    <row r="39" spans="1:33" ht="14.2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row>
    <row r="40" spans="1:33" ht="14.2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row>
    <row r="41" spans="1:33" ht="14.2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row>
    <row r="42" spans="1:33" ht="14.25">
      <c r="A42" s="120"/>
      <c r="B42" s="120"/>
      <c r="C42" s="120"/>
      <c r="D42" s="120"/>
      <c r="E42" s="120"/>
      <c r="F42" s="120"/>
      <c r="G42" s="120"/>
      <c r="H42" s="120"/>
      <c r="I42" s="120"/>
      <c r="J42" s="120"/>
      <c r="K42" s="120"/>
      <c r="L42" s="120"/>
      <c r="M42" s="120"/>
      <c r="N42" s="120"/>
      <c r="O42" s="120"/>
      <c r="P42" s="120"/>
      <c r="Q42" s="120" t="s">
        <v>316</v>
      </c>
      <c r="R42" s="120"/>
      <c r="S42" s="120"/>
      <c r="T42" s="120"/>
      <c r="U42" s="120"/>
      <c r="V42" s="120"/>
      <c r="W42" s="120"/>
      <c r="X42" s="120"/>
      <c r="Y42" s="120"/>
      <c r="Z42" s="120"/>
      <c r="AA42" s="120"/>
      <c r="AB42" s="120"/>
      <c r="AC42" s="120"/>
      <c r="AD42" s="120"/>
      <c r="AE42" s="120"/>
      <c r="AF42" s="120"/>
      <c r="AG42" s="120"/>
    </row>
    <row r="43" spans="1:33" ht="14.25">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row>
    <row r="44" spans="1:33" ht="14.2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row>
    <row r="45" spans="1:33" ht="14.25">
      <c r="A45" s="120"/>
      <c r="B45" s="120"/>
      <c r="C45" s="120"/>
      <c r="D45" s="120"/>
      <c r="E45" s="120"/>
      <c r="F45" s="120"/>
      <c r="G45" s="120"/>
      <c r="H45" s="120"/>
      <c r="I45" s="120"/>
      <c r="J45" s="120"/>
      <c r="K45" s="120"/>
      <c r="L45" s="120"/>
      <c r="M45" s="120"/>
      <c r="N45" s="120"/>
      <c r="O45" s="120"/>
      <c r="P45" s="120"/>
      <c r="Q45" s="120" t="s">
        <v>317</v>
      </c>
      <c r="R45" s="120"/>
      <c r="S45" s="120"/>
      <c r="T45" s="120"/>
      <c r="U45" s="120"/>
      <c r="V45" s="120"/>
      <c r="W45" s="120"/>
      <c r="X45" s="120"/>
      <c r="Y45" s="120"/>
      <c r="Z45" s="120"/>
      <c r="AA45" s="120"/>
      <c r="AB45" s="120"/>
      <c r="AC45" s="120"/>
      <c r="AD45" s="120"/>
      <c r="AE45" s="120"/>
      <c r="AF45" s="120"/>
      <c r="AG45" s="120"/>
    </row>
    <row r="46" spans="1:33" ht="14.25">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row>
    <row r="47" spans="1:33" ht="14.25">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row>
    <row r="48" spans="1:33" ht="14.25">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row>
    <row r="49" spans="1:33" ht="14.25">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row>
    <row r="50" spans="1:33" ht="14.25">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row>
    <row r="51" spans="1:33" ht="14.25">
      <c r="A51" s="120"/>
      <c r="B51" s="120"/>
      <c r="C51" s="120"/>
      <c r="D51" s="120"/>
      <c r="E51" s="120"/>
      <c r="F51" s="120"/>
      <c r="G51" s="120"/>
      <c r="H51" s="120"/>
      <c r="I51" s="120"/>
      <c r="J51" s="120"/>
      <c r="K51" s="120"/>
      <c r="L51" s="120"/>
      <c r="M51" s="120"/>
      <c r="N51" s="120"/>
      <c r="O51" s="120"/>
      <c r="P51" s="120" t="s">
        <v>318</v>
      </c>
      <c r="Q51" s="120"/>
      <c r="R51" s="120"/>
      <c r="S51" s="120"/>
      <c r="T51" s="120"/>
      <c r="U51" s="120"/>
      <c r="V51" s="120"/>
      <c r="W51" s="120"/>
      <c r="X51" s="120"/>
      <c r="Y51" s="120"/>
      <c r="Z51" s="120"/>
      <c r="AA51" s="120"/>
      <c r="AB51" s="120"/>
      <c r="AC51" s="120"/>
      <c r="AD51" s="120"/>
      <c r="AE51" s="120"/>
      <c r="AF51" s="120"/>
      <c r="AG51" s="120"/>
    </row>
    <row r="52" spans="1:33" ht="14.2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row>
    <row r="53" spans="1:33" ht="14.25">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row>
    <row r="54" spans="1:33" ht="14.2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row>
    <row r="55" spans="1:33" ht="14.25">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row>
    <row r="56" spans="1:33" ht="14.25">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row>
    <row r="57" spans="1:33" ht="14.25">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sheetData>
  <mergeCells count="5">
    <mergeCell ref="A4:AG4"/>
    <mergeCell ref="N10:Q12"/>
    <mergeCell ref="R10:T12"/>
    <mergeCell ref="I11:M11"/>
    <mergeCell ref="A22:AG22"/>
  </mergeCells>
  <phoneticPr fontId="9"/>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8</vt:i4>
      </vt:variant>
    </vt:vector>
  </HeadingPairs>
  <TitlesOfParts>
    <vt:vector size="39" baseType="lpstr">
      <vt:lpstr>様式リスト</vt:lpstr>
      <vt:lpstr>ICカード変更申請</vt:lpstr>
      <vt:lpstr>入札書</vt:lpstr>
      <vt:lpstr>入札辞退届</vt:lpstr>
      <vt:lpstr>見積書</vt:lpstr>
      <vt:lpstr>見積書（変更　現説なし）</vt:lpstr>
      <vt:lpstr>見積書（変更　現説あり）</vt:lpstr>
      <vt:lpstr>見積辞退届</vt:lpstr>
      <vt:lpstr>委任状</vt:lpstr>
      <vt:lpstr>年間委任状</vt:lpstr>
      <vt:lpstr>着工届</vt:lpstr>
      <vt:lpstr>現場代理人等通知書</vt:lpstr>
      <vt:lpstr>経歴書</vt:lpstr>
      <vt:lpstr>現場代理人等変更通知書</vt:lpstr>
      <vt:lpstr>工程表</vt:lpstr>
      <vt:lpstr>変更工程表</vt:lpstr>
      <vt:lpstr>請求書</vt:lpstr>
      <vt:lpstr>請求内訳書（部分払）</vt:lpstr>
      <vt:lpstr>請求内訳書（国債部分払）</vt:lpstr>
      <vt:lpstr>請求内訳書（指定部分払）</vt:lpstr>
      <vt:lpstr>出来高前金</vt:lpstr>
      <vt:lpstr>出来高前金（Ⅰ）</vt:lpstr>
      <vt:lpstr>出来高前金（Ⅱ）</vt:lpstr>
      <vt:lpstr>出来高認定請求書</vt:lpstr>
      <vt:lpstr>認定請求書（中間前金）</vt:lpstr>
      <vt:lpstr>受領委任状</vt:lpstr>
      <vt:lpstr>指定部分完成通知書</vt:lpstr>
      <vt:lpstr>指定部分引渡書</vt:lpstr>
      <vt:lpstr>既済部分検査請求書</vt:lpstr>
      <vt:lpstr>完成通知書</vt:lpstr>
      <vt:lpstr>引渡書</vt:lpstr>
      <vt:lpstr>引渡書!Print_Area</vt:lpstr>
      <vt:lpstr>既済部分検査請求書!Print_Area</vt:lpstr>
      <vt:lpstr>経歴書!Print_Area</vt:lpstr>
      <vt:lpstr>現場代理人等通知書!Print_Area</vt:lpstr>
      <vt:lpstr>現場代理人等変更通知書!Print_Area</vt:lpstr>
      <vt:lpstr>受領委任状!Print_Area</vt:lpstr>
      <vt:lpstr>請求書!Print_Area</vt:lpstr>
      <vt:lpstr>'請求内訳書（国債部分払）'!Print_Area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圭介</dc:creator>
  <cp:lastModifiedBy>Administrator</cp:lastModifiedBy>
  <cp:lastPrinted>2021-09-14T07:21:17Z</cp:lastPrinted>
  <dcterms:created xsi:type="dcterms:W3CDTF">2020-04-15T04:35:39Z</dcterms:created>
  <dcterms:modified xsi:type="dcterms:W3CDTF">2023-06-07T06:09:14Z</dcterms:modified>
</cp:coreProperties>
</file>