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0340" windowHeight="7425" tabRatio="758"/>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45621"/>
</workbook>
</file>

<file path=xl/calcChain.xml><?xml version="1.0" encoding="utf-8"?>
<calcChain xmlns="http://schemas.openxmlformats.org/spreadsheetml/2006/main">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<sst xmlns="http://schemas.openxmlformats.org/spreadsheetml/2006/main" count="1532" uniqueCount="870">
  <si>
    <t>（様式－１）</t>
    <rPh sb="1" eb="3">
      <t>ヨウシキ</t>
    </rPh>
    <phoneticPr fontId="3"/>
  </si>
  <si>
    <t>（用紙Ａ４）</t>
    <rPh sb="1" eb="3">
      <t>ヨウシ</t>
    </rPh>
    <phoneticPr fontId="3"/>
  </si>
  <si>
    <t>平成</t>
    <rPh sb="0" eb="2">
      <t>ヘイセイ</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</si>
  <si>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</si>
  <si>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</si>
  <si>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</si>
  <si>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</si>
  <si>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</si>
  <si>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</si>
  <si>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</si>
  <si>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</si>
  <si>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</si>
  <si>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</si>
  <si>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</si>
  <si>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</si>
  <si>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</si>
  <si>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</si>
  <si>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</si>
  <si>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</si>
  <si>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</si>
  <si>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</si>
  <si>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</si>
  <si>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</si>
  <si>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</si>
  <si>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</si>
  <si>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</si>
  <si>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</si>
  <si>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</si>
  <si>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</si>
  <si>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</si>
  <si>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</si>
  <si>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</si>
  <si>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</si>
  <si>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</si>
  <si>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</si>
  <si>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</si>
  <si>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</si>
  <si>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</si>
  <si>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</si>
  <si>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</si>
  <si>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</si>
  <si>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</si>
  <si>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</si>
  <si>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</si>
  <si>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</si>
  <si>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</si>
  <si>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</si>
  <si>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株式会社　○○建設</t>
    <rPh sb="0" eb="2">
      <t>カブシキ</t>
    </rPh>
    <rPh sb="2" eb="4">
      <t>カイシャ</t>
    </rPh>
    <rPh sb="7" eb="9">
      <t>ケンセツ</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</si>
  <si>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</si>
  <si>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</si>
  <si>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</si>
  <si>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　○○出張所</t>
    <rPh sb="3" eb="6">
      <t>シュッチョウショ</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</si>
  <si>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</si>
  <si>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</si>
  <si>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</si>
  <si>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</si>
  <si>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</si>
  <si>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</si>
  <si>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</si>
  <si>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</si>
  <si>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</si>
  <si>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</si>
  <si>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</si>
  <si>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</si>
  <si>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</si>
  <si>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</si>
  <si>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</si>
  <si>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</si>
  <si>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</si>
  <si>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</si>
  <si>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</si>
  <si>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</si>
  <si>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</si>
  <si>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</si>
  <si>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</si>
  <si>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</si>
  <si>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</si>
  <si>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</si>
  <si>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</si>
  <si>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</si>
  <si>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</si>
  <si>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</si>
  <si>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</si>
  <si>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</si>
  <si>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</si>
  <si>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</si>
  <si>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</si>
  <si>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</si>
  <si>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</si>
  <si>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</si>
  <si>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</si>
  <si>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</si>
  <si>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</si>
  <si>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</si>
  <si>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</si>
  <si>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</si>
  <si>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</si>
  <si>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</si>
  <si>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</si>
  <si>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</si>
  <si>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</si>
  <si>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</si>
  <si>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</si>
  <si>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</si>
  <si>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</si>
  <si>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</si>
  <si>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</si>
  <si>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</si>
  <si>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</si>
  <si>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</si>
  <si>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</si>
  <si>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</si>
  <si>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</si>
  <si>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</si>
  <si>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</si>
  <si>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</si>
  <si>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</si>
  <si>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</si>
  <si>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</si>
  <si>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</si>
  <si>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</si>
  <si>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</si>
  <si>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</si>
  <si>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</si>
  <si>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</si>
  <si>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</si>
  <si>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</si>
  <si>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</si>
  <si>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</si>
  <si>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</si>
  <si>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</si>
  <si>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</si>
  <si>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</si>
  <si>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</si>
  <si>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</si>
  <si>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</si>
  <si>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</si>
  <si>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</si>
  <si>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</si>
  <si>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</si>
  <si>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</si>
  <si>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</si>
  <si>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</si>
  <si>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</si>
  <si>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</si>
  <si>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</si>
  <si>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</si>
  <si>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</si>
  <si>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</si>
  <si>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</si>
  <si>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</si>
  <si>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</si>
  <si>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</si>
  <si>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</si>
  <si>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</si>
  <si>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</si>
  <si>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</si>
  <si>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</si>
  <si>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</si>
  <si>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</si>
  <si>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</si>
  <si>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</si>
  <si>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</si>
  <si>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</si>
  <si>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</si>
  <si>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</si>
  <si>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</si>
  <si>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</si>
  <si>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平成○○年○○月○○日～平成○○年○○月○○日まで</t>
    <rPh sb="0" eb="2">
      <t>ヘイセイ</t>
    </rPh>
    <rPh sb="4" eb="5">
      <t>ネン</t>
    </rPh>
    <rPh sb="7" eb="8">
      <t>ツキ</t>
    </rPh>
    <rPh sb="10" eb="11">
      <t>ヒ</t>
    </rPh>
    <rPh sb="12" eb="14">
      <t>ヘイセイ</t>
    </rPh>
    <rPh sb="16" eb="17">
      <t>ネン</t>
    </rPh>
    <rPh sb="19" eb="20">
      <t>ツキ</t>
    </rPh>
    <rPh sb="22" eb="23">
      <t>ヒ</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</si>
  <si>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</si>
  <si>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</si>
  <si>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</si>
  <si>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</si>
  <si>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</si>
  <si>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</si>
  <si>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</si>
  <si>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・中型自動車一種免許（８t以下）
・移動式クレーン</t>
    <rPh sb="1" eb="3">
      <t>チュウガタ</t>
    </rPh>
    <rPh sb="3" eb="6">
      <t>ジドウシャ</t>
    </rPh>
    <rPh sb="6" eb="8">
      <t>イッシュ</t>
    </rPh>
    <rPh sb="8" eb="10">
      <t>メンキョ</t>
    </rPh>
    <rPh sb="13" eb="15">
      <t>イカ</t>
    </rPh>
    <rPh sb="18" eb="20">
      <t>イドウ</t>
    </rPh>
    <rPh sb="20" eb="21">
      <t>シキ</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</si>
  <si>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</si>
  <si>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</si>
  <si>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</si>
  <si>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</si>
  <si>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</si>
  <si>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</si>
  <si>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</si>
  <si>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</si>
  <si>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</si>
  <si>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</si>
  <si>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 xml:space="preserve">▽60m3/min級
水中ポンプ：30m3/min×2台
▽60m3/min級　軽量型
水中ポンプ：5m3/min×12台
▽30m3/min級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71" eb="72">
      <t>キュウ</t>
    </rPh>
    <rPh sb="73" eb="75">
      <t>スイチュウ</t>
    </rPh>
    <rPh sb="90" eb="91">
      <t>ダイ</t>
    </rPh>
    <rPh sb="103" eb="105">
      <t>ケイリョウ</t>
    </rPh>
    <rPh sb="105" eb="106">
      <t>ガタ</t>
    </rPh>
    <rPh sb="133" eb="134">
      <t>キュウ</t>
    </rPh>
    <rPh sb="149" eb="151">
      <t>スイチュウ</t>
    </rPh>
    <rPh sb="164" eb="165">
      <t>ダイ</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</si>
  <si>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</si>
  <si>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</si>
  <si>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</si>
  <si>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◇60m3/min級　1台
◇10m3/min級　1台</t>
    <rPh sb="9" eb="10">
      <t>キュウ</t>
    </rPh>
    <rPh sb="12" eb="13">
      <t>ダイ</t>
    </rPh>
    <rPh sb="23" eb="24">
      <t>キュウ</t>
    </rPh>
    <rPh sb="26" eb="27">
      <t>ダイ</t>
    </rPh>
    <phoneticPr fontId="3"/>
  </si>
  <si>
    <t>◇60m3/min級　1台</t>
    <rPh sb="9" eb="10">
      <t>キュウ</t>
    </rPh>
    <rPh sb="12" eb="13">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</si>
  <si>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</si>
  <si>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</si>
  <si>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</si>
  <si>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</si>
  <si>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</si>
  <si>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</si>
  <si>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</si>
  <si>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</si>
  <si>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</si>
  <si>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</si>
  <si>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</si>
  <si>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</si>
  <si>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</si>
  <si>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※「災害対策用機械の運搬・運転」の実績が有る場合は、「平成○○年度～平成○○年度実績あり」等記載ください。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ヘイセイ</t>
    </rPh>
    <rPh sb="38" eb="40">
      <t>ネンド</t>
    </rPh>
    <rPh sb="40" eb="42">
      <t>ジッセキ</t>
    </rPh>
    <rPh sb="45" eb="46">
      <t>トウ</t>
    </rPh>
    <rPh sb="46" eb="48">
      <t>キサイ</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</si>
  <si>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</si>
  <si>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</si>
  <si>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◇60m3/min級　１台
◇30m3/min級　２台
◇60m3/min級（軽量型）　１台
◇30m3/min級（軽量型）　２台</t>
    <rPh sb="9" eb="10">
      <t>キュウ</t>
    </rPh>
    <rPh sb="12" eb="13">
      <t>ダイ</t>
    </rPh>
    <rPh sb="23" eb="24">
      <t>キュウ</t>
    </rPh>
    <rPh sb="26" eb="27">
      <t>ダイ</t>
    </rPh>
    <rPh sb="37" eb="38">
      <t>キュウ</t>
    </rPh>
    <rPh sb="39" eb="41">
      <t>ケイリョウ</t>
    </rPh>
    <rPh sb="41" eb="42">
      <t>ガタ</t>
    </rPh>
    <rPh sb="45" eb="46">
      <t>ダイ</t>
    </rPh>
    <rPh sb="56" eb="57">
      <t>キュウ</t>
    </rPh>
    <rPh sb="58" eb="60">
      <t>ケイリョウ</t>
    </rPh>
    <rPh sb="60" eb="61">
      <t>ガタ</t>
    </rPh>
    <rPh sb="64" eb="65">
      <t>ダイ</t>
    </rPh>
    <phoneticPr fontId="3"/>
  </si>
  <si>
    <t>照明車　６台
２５ＫＶＡ　２台
２０ＫＶＡ　４台</t>
    <rPh sb="0" eb="3">
      <t>ショウメイシャ</t>
    </rPh>
    <rPh sb="5" eb="6">
      <t>ダイ</t>
    </rPh>
    <rPh sb="14" eb="15">
      <t>ダイ</t>
    </rPh>
    <rPh sb="23" eb="24">
      <t>ダイ</t>
    </rPh>
    <phoneticPr fontId="3"/>
  </si>
  <si>
    <t>照明車　１台
２０ＫＶＡ　1台</t>
    <rPh sb="0" eb="3">
      <t>ショウメイシャ</t>
    </rPh>
    <rPh sb="5" eb="6">
      <t>ダイ</t>
    </rPh>
    <rPh sb="14" eb="15">
      <t>ダイ</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</si>
  <si>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</si>
  <si>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</si>
  <si>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</si>
  <si>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H15年度以降における川内川河川事務所発注の施工実績（一般土木・維持修繕）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</si>
  <si>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様式－Ａ</t>
    <rPh sb="0" eb="2">
      <t>ヨウシキ</t>
    </rPh>
    <phoneticPr fontId="19"/>
  </si>
  <si>
    <t>■保有機械一覧</t>
    <rPh sb="1" eb="3">
      <t>ホユウ</t>
    </rPh>
    <rPh sb="3" eb="5">
      <t>キカイ</t>
    </rPh>
    <rPh sb="5" eb="7">
      <t>イチラン</t>
    </rPh>
    <phoneticPr fontId="19"/>
  </si>
  <si>
    <t>会社名</t>
    <rPh sb="0" eb="3">
      <t>カイシャメイ</t>
    </rPh>
    <phoneticPr fontId="19"/>
  </si>
  <si>
    <t>住所</t>
    <rPh sb="0" eb="2">
      <t>ジュウショ</t>
    </rPh>
    <phoneticPr fontId="19"/>
  </si>
  <si>
    <t>※小数点は４ケタ以上必要です。</t>
    <rPh sb="1" eb="4">
      <t>ショウスウテン</t>
    </rPh>
    <rPh sb="8" eb="10">
      <t>イジョウ</t>
    </rPh>
    <rPh sb="10" eb="12">
      <t>ヒツヨウ</t>
    </rPh>
    <phoneticPr fontId="19"/>
  </si>
  <si>
    <t>※様式は、「防災（機労材）検索くん」URL:</t>
    <rPh sb="1" eb="3">
      <t>ヨウシキ</t>
    </rPh>
    <rPh sb="6" eb="8">
      <t>ボウサイ</t>
    </rPh>
    <rPh sb="9" eb="11">
      <t>キロウ</t>
    </rPh>
    <rPh sb="11" eb="12">
      <t>ザイ</t>
    </rPh>
    <rPh sb="13" eb="15">
      <t>ケンサク</t>
    </rPh>
    <phoneticPr fontId="22"/>
  </si>
  <si>
    <t>http://kyushu-kensaku.qsr.mlit.go.jp</t>
    <phoneticPr fontId="22"/>
  </si>
  <si>
    <t>よりダウンロードしてください。</t>
    <phoneticPr fontId="22"/>
  </si>
  <si>
    <t>　①～⑨は、申請時に入力する項目です。</t>
    <phoneticPr fontId="19"/>
  </si>
  <si>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</si>
  <si>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①機械種類
</t>
    </r>
    <r>
      <rPr>
        <b/>
        <sz val="12"/>
        <color indexed="10"/>
        <rFont val="メイリオ"/>
        <family val="3"/>
        <charset val="128"/>
      </rPr>
      <t>（必須）</t>
    </r>
    <rPh sb="1" eb="3">
      <t>キカイ</t>
    </rPh>
    <rPh sb="3" eb="5">
      <t>シュルイ</t>
    </rPh>
    <rPh sb="7" eb="9">
      <t>ヒッス</t>
    </rPh>
    <phoneticPr fontId="19"/>
  </si>
  <si>
    <r>
      <t xml:space="preserve">②機械名
</t>
    </r>
    <r>
      <rPr>
        <b/>
        <sz val="12"/>
        <color indexed="10"/>
        <rFont val="メイリオ"/>
        <family val="3"/>
        <charset val="128"/>
      </rPr>
      <t>（必須）</t>
    </r>
    <rPh sb="1" eb="3">
      <t>キカイ</t>
    </rPh>
    <rPh sb="3" eb="4">
      <t>メイ</t>
    </rPh>
    <rPh sb="6" eb="8">
      <t>ヒッス</t>
    </rPh>
    <phoneticPr fontId="19"/>
  </si>
  <si>
    <t>③機械諸元</t>
    <rPh sb="1" eb="3">
      <t>キカイ</t>
    </rPh>
    <rPh sb="3" eb="4">
      <t>ショ</t>
    </rPh>
    <rPh sb="4" eb="5">
      <t>ゲン</t>
    </rPh>
    <phoneticPr fontId="19"/>
  </si>
  <si>
    <r>
      <t xml:space="preserve">④数量
</t>
    </r>
    <r>
      <rPr>
        <b/>
        <sz val="12"/>
        <color indexed="10"/>
        <rFont val="メイリオ"/>
        <family val="3"/>
        <charset val="128"/>
      </rPr>
      <t>（必須）</t>
    </r>
    <rPh sb="1" eb="3">
      <t>スウリョウ</t>
    </rPh>
    <phoneticPr fontId="19"/>
  </si>
  <si>
    <r>
      <t xml:space="preserve">⑤所有
</t>
    </r>
    <r>
      <rPr>
        <b/>
        <sz val="12"/>
        <color indexed="10"/>
        <rFont val="メイリオ"/>
        <family val="3"/>
        <charset val="128"/>
      </rPr>
      <t>（必須）</t>
    </r>
    <rPh sb="1" eb="3">
      <t>ショユウ</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</si>
  <si>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</si>
  <si>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phoneticPr fontId="19"/>
  </si>
  <si>
    <r>
      <t xml:space="preserve">⑧番地以降
</t>
    </r>
    <r>
      <rPr>
        <b/>
        <sz val="12"/>
        <color indexed="10"/>
        <rFont val="メイリオ"/>
        <family val="3"/>
        <charset val="128"/>
      </rPr>
      <t>（必須）</t>
    </r>
    <rPh sb="3" eb="5">
      <t>イコウ</t>
    </rPh>
    <rPh sb="7" eb="9">
      <t>ヒッス</t>
    </rPh>
    <phoneticPr fontId="19"/>
  </si>
  <si>
    <t>⑨備考</t>
    <rPh sb="1" eb="3">
      <t>ビコウ</t>
    </rPh>
    <phoneticPr fontId="19"/>
  </si>
  <si>
    <r>
      <t xml:space="preserve">⑩緯度
</t>
    </r>
    <r>
      <rPr>
        <b/>
        <sz val="12"/>
        <color indexed="10"/>
        <rFont val="メイリオ"/>
        <family val="3"/>
        <charset val="128"/>
      </rPr>
      <t>（必須）</t>
    </r>
    <rPh sb="1" eb="3">
      <t>イド</t>
    </rPh>
    <phoneticPr fontId="19"/>
  </si>
  <si>
    <r>
      <t xml:space="preserve">⑪経度
</t>
    </r>
    <r>
      <rPr>
        <b/>
        <sz val="12"/>
        <color indexed="10"/>
        <rFont val="メイリオ"/>
        <family val="3"/>
        <charset val="128"/>
      </rPr>
      <t>（必須）</t>
    </r>
    <rPh sb="1" eb="3">
      <t>ケイド</t>
    </rPh>
    <phoneticPr fontId="19"/>
  </si>
  <si>
    <t>⑫河川道路
種別</t>
    <rPh sb="1" eb="3">
      <t>カセン</t>
    </rPh>
    <rPh sb="3" eb="5">
      <t>ドウロ</t>
    </rPh>
    <rPh sb="6" eb="8">
      <t>シュベツ</t>
    </rPh>
    <phoneticPr fontId="19"/>
  </si>
  <si>
    <t>⑬水系名</t>
    <rPh sb="1" eb="3">
      <t>スイケイ</t>
    </rPh>
    <rPh sb="3" eb="4">
      <t>メイ</t>
    </rPh>
    <phoneticPr fontId="19"/>
  </si>
  <si>
    <t>⑭河川名</t>
    <rPh sb="1" eb="3">
      <t>カセン</t>
    </rPh>
    <rPh sb="3" eb="4">
      <t>メイ</t>
    </rPh>
    <phoneticPr fontId="19"/>
  </si>
  <si>
    <t>⑮左右岸</t>
    <rPh sb="1" eb="3">
      <t>サユウ</t>
    </rPh>
    <rPh sb="3" eb="4">
      <t>ガン</t>
    </rPh>
    <phoneticPr fontId="19"/>
  </si>
  <si>
    <t>⑯国道/
県道名</t>
    <rPh sb="5" eb="7">
      <t>ケンドウ</t>
    </rPh>
    <phoneticPr fontId="19"/>
  </si>
  <si>
    <t>⑰キロ
ポスト</t>
    <phoneticPr fontId="19"/>
  </si>
  <si>
    <t>⑱機械品名</t>
    <rPh sb="1" eb="2">
      <t>キ</t>
    </rPh>
    <rPh sb="2" eb="3">
      <t>カイ</t>
    </rPh>
    <rPh sb="3" eb="5">
      <t>ヒンメイ</t>
    </rPh>
    <phoneticPr fontId="19"/>
  </si>
  <si>
    <t>⑲型番</t>
    <rPh sb="1" eb="3">
      <t>カタバン</t>
    </rPh>
    <phoneticPr fontId="19"/>
  </si>
  <si>
    <t>例</t>
    <rPh sb="0" eb="1">
      <t>レイ</t>
    </rPh>
    <phoneticPr fontId="19"/>
  </si>
  <si>
    <t>解体・破砕機械</t>
  </si>
  <si>
    <t>スクラップ解体・処理機</t>
  </si>
  <si>
    <t>(諸元・規格無し)</t>
  </si>
  <si>
    <t>自社保有</t>
  </si>
  <si>
    <t>福岡県</t>
  </si>
  <si>
    <t>福岡市博多区</t>
  </si>
  <si>
    <t>東比恵1-2-12</t>
    <rPh sb="0" eb="3">
      <t>ヒガシヒエ</t>
    </rPh>
    <phoneticPr fontId="19"/>
  </si>
  <si>
    <t>道路系</t>
    <rPh sb="0" eb="2">
      <t>ドウロ</t>
    </rPh>
    <rPh sb="2" eb="3">
      <t>ケイ</t>
    </rPh>
    <phoneticPr fontId="19"/>
  </si>
  <si>
    <t>本明川</t>
  </si>
  <si>
    <t>福田川</t>
  </si>
  <si>
    <t>左岸</t>
    <rPh sb="0" eb="2">
      <t>サガン</t>
    </rPh>
    <phoneticPr fontId="19"/>
  </si>
  <si>
    <t>43k600付近</t>
    <rPh sb="6" eb="8">
      <t>フキン</t>
    </rPh>
    <phoneticPr fontId="19"/>
  </si>
  <si>
    <t>コマツ</t>
    <phoneticPr fontId="19"/>
  </si>
  <si>
    <t>C3PO-xxx</t>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</si>
  <si>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</si>
  <si>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</si>
  <si>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機械種類
</t>
    </r>
    <r>
      <rPr>
        <b/>
        <sz val="12"/>
        <color indexed="10"/>
        <rFont val="ＭＳ Ｐゴシック"/>
        <family val="3"/>
        <charset val="128"/>
      </rPr>
      <t>（必須）</t>
    </r>
    <rPh sb="0" eb="2">
      <t>キカイ</t>
    </rPh>
    <rPh sb="2" eb="4">
      <t>シュルイ</t>
    </rPh>
    <rPh sb="6" eb="8">
      <t>ヒッス</t>
    </rPh>
    <phoneticPr fontId="19"/>
  </si>
  <si>
    <r>
      <t xml:space="preserve">機械名
</t>
    </r>
    <r>
      <rPr>
        <b/>
        <sz val="12"/>
        <color indexed="10"/>
        <rFont val="ＭＳ Ｐゴシック"/>
        <family val="3"/>
        <charset val="128"/>
      </rPr>
      <t>（必須）</t>
    </r>
    <rPh sb="0" eb="2">
      <t>キカイ</t>
    </rPh>
    <rPh sb="2" eb="3">
      <t>メイ</t>
    </rPh>
    <rPh sb="5" eb="7">
      <t>ヒッス</t>
    </rPh>
    <phoneticPr fontId="19"/>
  </si>
  <si>
    <t>機械諸元</t>
    <rPh sb="0" eb="2">
      <t>キカイ</t>
    </rPh>
    <rPh sb="2" eb="3">
      <t>ショ</t>
    </rPh>
    <rPh sb="3" eb="4">
      <t>ゲン</t>
    </rPh>
    <phoneticPr fontId="19"/>
  </si>
  <si>
    <t>掘削・積込機械</t>
    <phoneticPr fontId="19"/>
  </si>
  <si>
    <t>ブルドーザ</t>
  </si>
  <si>
    <t>6t級未満</t>
  </si>
  <si>
    <t>6t～11t級未満</t>
    <phoneticPr fontId="22"/>
  </si>
  <si>
    <t>11t～21t級未満</t>
    <phoneticPr fontId="22"/>
  </si>
  <si>
    <t>21t～32t級未満</t>
    <phoneticPr fontId="22"/>
  </si>
  <si>
    <t>32t～44t級未満</t>
    <phoneticPr fontId="22"/>
  </si>
  <si>
    <t>44t級以上</t>
  </si>
  <si>
    <t>その他</t>
  </si>
  <si>
    <t>バックホウ</t>
  </si>
  <si>
    <t>バケット容量0.28m3未満（山積み）</t>
  </si>
  <si>
    <t>バケット容量0.28m3～0.6m3未満（山積み）</t>
    <phoneticPr fontId="22"/>
  </si>
  <si>
    <t>バケット容量0.6m3～1.0m3未満（山積み）</t>
    <phoneticPr fontId="22"/>
  </si>
  <si>
    <t>バケット容量1.0m3～1.4m3未満（山積み）</t>
    <phoneticPr fontId="22"/>
  </si>
  <si>
    <t>バケット容量1.4m3～2.0m3未満（山積み）</t>
    <phoneticPr fontId="22"/>
  </si>
  <si>
    <t>バケット容量2.0m3以上（山積み）</t>
  </si>
  <si>
    <t>分解組立型バックホウ</t>
  </si>
  <si>
    <t>遠隔操縦式バックホウ</t>
  </si>
  <si>
    <t>クローラローダー</t>
  </si>
  <si>
    <t>バケット容量0.8m3未満（山積み）</t>
  </si>
  <si>
    <t>バケット容量0.8m3～1.3m3未満（山積み）</t>
    <phoneticPr fontId="22"/>
  </si>
  <si>
    <t>バケット容量1.4m3～1.9m3未満（山積み）</t>
    <phoneticPr fontId="22"/>
  </si>
  <si>
    <t>バケット容量1.9m3～3.2m3未満（山積み）</t>
    <phoneticPr fontId="22"/>
  </si>
  <si>
    <t>バケット容量3.2m3以上（山積み）</t>
  </si>
  <si>
    <t>ホイールローダー</t>
  </si>
  <si>
    <t>バケット容量0.8m3未満（山積み）</t>
    <phoneticPr fontId="22"/>
  </si>
  <si>
    <t>バケット容量1.3m3～1.9m3未満（山積み）</t>
    <phoneticPr fontId="22"/>
  </si>
  <si>
    <t>バケット容量3.2m3～4.6m3未満（山積み）</t>
    <phoneticPr fontId="22"/>
  </si>
  <si>
    <t>バケット容量4.6m3以上（山積み）</t>
  </si>
  <si>
    <t>スクレーパ</t>
  </si>
  <si>
    <t>自走式</t>
  </si>
  <si>
    <t>被牽引式</t>
    <phoneticPr fontId="22"/>
  </si>
  <si>
    <t>ドザーショベル</t>
  </si>
  <si>
    <t>(諸元・規格無し)</t>
    <phoneticPr fontId="22"/>
  </si>
  <si>
    <t>ロッカーショベル</t>
  </si>
  <si>
    <t>ローディングショベル</t>
  </si>
  <si>
    <t>クラムシェル</t>
  </si>
  <si>
    <t>泥上掘削機・軟弱地盤用</t>
  </si>
  <si>
    <t>掘削・積込機械　その他</t>
    <phoneticPr fontId="19"/>
  </si>
  <si>
    <t>運搬機械</t>
    <phoneticPr fontId="19"/>
  </si>
  <si>
    <t>ダンプトラック</t>
  </si>
  <si>
    <t>積載量6t積未満</t>
  </si>
  <si>
    <t>積載量6t～12t積未満</t>
    <phoneticPr fontId="22"/>
  </si>
  <si>
    <t>積載量12t積以上</t>
  </si>
  <si>
    <t>トラック</t>
  </si>
  <si>
    <t>積載量1.5t積未満</t>
  </si>
  <si>
    <t>積載量1.5t～4t積未満</t>
    <phoneticPr fontId="22"/>
  </si>
  <si>
    <t>積載量4t～6t積未満</t>
    <phoneticPr fontId="22"/>
  </si>
  <si>
    <t>積載量6t積以上</t>
  </si>
  <si>
    <t>クレーン装置付トラック</t>
  </si>
  <si>
    <t>積載量2t～4t積、2t吊未満</t>
    <rPh sb="13" eb="15">
      <t>ミマン</t>
    </rPh>
    <phoneticPr fontId="22"/>
  </si>
  <si>
    <t>積載量2t～4t積、2t～2.9t吊未満</t>
    <rPh sb="18" eb="20">
      <t>ミマン</t>
    </rPh>
    <phoneticPr fontId="22"/>
  </si>
  <si>
    <t>積載量2t～4t積、2.9t～4t吊未満</t>
    <rPh sb="18" eb="20">
      <t>ミマン</t>
    </rPh>
    <phoneticPr fontId="22"/>
  </si>
  <si>
    <t>積載量2t～4t積、4t吊以上</t>
    <rPh sb="13" eb="15">
      <t>イジョウ</t>
    </rPh>
    <phoneticPr fontId="22"/>
  </si>
  <si>
    <t>積載量4t～6t積、2.9t吊未満</t>
    <rPh sb="15" eb="17">
      <t>ミマン</t>
    </rPh>
    <phoneticPr fontId="22"/>
  </si>
  <si>
    <t>積載量4t～6t積、2.9t～4t吊未満</t>
    <rPh sb="18" eb="20">
      <t>ミマン</t>
    </rPh>
    <phoneticPr fontId="22"/>
  </si>
  <si>
    <t>積載量4t～6t積、4t吊以上</t>
  </si>
  <si>
    <t>積載量6t～10t積、2.9t吊</t>
  </si>
  <si>
    <t>積載量6t～10t積、2.9t～4t吊未満</t>
  </si>
  <si>
    <t>積載量6t～10t積、4t吊以上</t>
  </si>
  <si>
    <t>不整地運搬車・クローラ型</t>
  </si>
  <si>
    <t>積載量1t積未満</t>
    <rPh sb="6" eb="8">
      <t>ミマン</t>
    </rPh>
    <phoneticPr fontId="22"/>
  </si>
  <si>
    <t>積載量1t～3t積未満</t>
    <phoneticPr fontId="22"/>
  </si>
  <si>
    <t>積載量3t～6t積未満</t>
    <phoneticPr fontId="22"/>
  </si>
  <si>
    <t>セミトレーラ</t>
  </si>
  <si>
    <t>積載量15t未満</t>
  </si>
  <si>
    <t>積載量15t～25t積未満</t>
    <phoneticPr fontId="22"/>
  </si>
  <si>
    <t>積載量25t～32t積未満</t>
    <phoneticPr fontId="22"/>
  </si>
  <si>
    <t>積載量32t積以上</t>
  </si>
  <si>
    <t>重機運搬車</t>
  </si>
  <si>
    <t>リフト車</t>
  </si>
  <si>
    <t>一輪車/ねこ</t>
  </si>
  <si>
    <t>台車</t>
  </si>
  <si>
    <t>リヤカー</t>
  </si>
  <si>
    <t>ベルトコンベアー</t>
  </si>
  <si>
    <t>コンテナジャッキ</t>
  </si>
  <si>
    <t>運搬機械　その他</t>
    <phoneticPr fontId="19"/>
  </si>
  <si>
    <t>クレーン・荷役機械</t>
    <phoneticPr fontId="19"/>
  </si>
  <si>
    <t>クローラークレーン</t>
  </si>
  <si>
    <t>吊上能力20t吊未満</t>
  </si>
  <si>
    <t>吊上能力20t～40t吊未満</t>
    <phoneticPr fontId="22"/>
  </si>
  <si>
    <t>吊上能力40t～80t吊未満</t>
    <phoneticPr fontId="22"/>
  </si>
  <si>
    <t>吊上能力80t～100t吊未満</t>
    <phoneticPr fontId="22"/>
  </si>
  <si>
    <t>吊上能力100t～300t吊未満</t>
    <phoneticPr fontId="22"/>
  </si>
  <si>
    <t>吊上能力300t～600t吊未満</t>
    <phoneticPr fontId="22"/>
  </si>
  <si>
    <t>吊上能力600t～800t吊未満</t>
    <phoneticPr fontId="22"/>
  </si>
  <si>
    <t>吊上能力800t吊以上</t>
  </si>
  <si>
    <t>トラッククレーン</t>
  </si>
  <si>
    <t>吊上能力10t吊未満</t>
  </si>
  <si>
    <t>吊上能力10t～20t吊未満</t>
    <phoneticPr fontId="22"/>
  </si>
  <si>
    <t>吊上能力80t～150t吊未満</t>
    <phoneticPr fontId="22"/>
  </si>
  <si>
    <t>吊上能力150t～300t吊未満</t>
    <phoneticPr fontId="22"/>
  </si>
  <si>
    <t>吊上能力300t～500t吊未満</t>
    <phoneticPr fontId="22"/>
  </si>
  <si>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</si>
  <si>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</si>
  <si>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</si>
  <si>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</si>
  <si>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</si>
  <si>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</si>
  <si>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</si>
  <si>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</si>
  <si>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</si>
  <si>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</si>
  <si>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</si>
  <si>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19"/>
  </si>
  <si>
    <t>基礎工事用機械</t>
    <phoneticPr fontId="19"/>
  </si>
  <si>
    <t>バイブロハンマ</t>
  </si>
  <si>
    <t>30KW未満</t>
  </si>
  <si>
    <t>30KW～60KW未満</t>
    <phoneticPr fontId="22"/>
  </si>
  <si>
    <t>60KW～100KW未満</t>
    <phoneticPr fontId="22"/>
  </si>
  <si>
    <t>100KW～200KW未満</t>
    <phoneticPr fontId="22"/>
  </si>
  <si>
    <t>200KW以上</t>
  </si>
  <si>
    <t>油圧ハンマ</t>
  </si>
  <si>
    <t>ラム質量2t未満</t>
    <rPh sb="6" eb="8">
      <t>ミマン</t>
    </rPh>
    <phoneticPr fontId="22"/>
  </si>
  <si>
    <t>ラム質量2t～6t未満</t>
    <phoneticPr fontId="22"/>
  </si>
  <si>
    <t>ラム質量6t～10t未満</t>
    <phoneticPr fontId="22"/>
  </si>
  <si>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</si>
  <si>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</si>
  <si>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</si>
  <si>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</si>
  <si>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</si>
  <si>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</si>
  <si>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</si>
  <si>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2"/>
  </si>
  <si>
    <t>最大掘削口径 500㎜～1,000㎜未満</t>
    <phoneticPr fontId="22"/>
  </si>
  <si>
    <t>最大掘削口径1,000㎜以上</t>
  </si>
  <si>
    <t>アースドリル</t>
  </si>
  <si>
    <t>最大口径 1,500㎜未満</t>
  </si>
  <si>
    <t>最大口径 1,500㎜～2,000㎜未満</t>
    <phoneticPr fontId="22"/>
  </si>
  <si>
    <t>最大口径 2,000㎜～3,000㎜未満</t>
    <phoneticPr fontId="22"/>
  </si>
  <si>
    <t>最大口径 3,000㎜以上</t>
  </si>
  <si>
    <t>オールケーシング掘削</t>
  </si>
  <si>
    <t>掘削口径 1,500㎜未満</t>
  </si>
  <si>
    <t>掘削口径 1,500㎜～2,000㎜未満</t>
    <phoneticPr fontId="22"/>
  </si>
  <si>
    <t>掘削口径 2,000㎜～3,000㎜未満</t>
    <phoneticPr fontId="22"/>
  </si>
  <si>
    <t>掘削口径 3,000㎜以上</t>
  </si>
  <si>
    <t>地盤改良機</t>
  </si>
  <si>
    <t>グラウトポンプ</t>
  </si>
  <si>
    <t>グラウトミキサー</t>
  </si>
  <si>
    <t>基礎工事用機械　その他</t>
    <phoneticPr fontId="19"/>
  </si>
  <si>
    <t>路盤用・締固め機械</t>
    <phoneticPr fontId="19"/>
  </si>
  <si>
    <t>モータグレーダー</t>
  </si>
  <si>
    <t>ブレード幅3.1m未満</t>
  </si>
  <si>
    <t>ブレード幅3.1m～4m未満</t>
    <phoneticPr fontId="22"/>
  </si>
  <si>
    <t>ブレード幅4m以上</t>
  </si>
  <si>
    <t>ロードローラー</t>
  </si>
  <si>
    <t>質量10t未満</t>
    <phoneticPr fontId="22"/>
  </si>
  <si>
    <t>質量10t～12t未満</t>
    <phoneticPr fontId="22"/>
  </si>
  <si>
    <t>質量12t以上</t>
    <phoneticPr fontId="22"/>
  </si>
  <si>
    <t>タイヤローラー</t>
  </si>
  <si>
    <t>質量8t未満</t>
    <phoneticPr fontId="22"/>
  </si>
  <si>
    <t>質量8t～20t未満</t>
    <phoneticPr fontId="22"/>
  </si>
  <si>
    <t>質量20t以上</t>
  </si>
  <si>
    <t>マカダムローラー</t>
  </si>
  <si>
    <t>振動ローラー</t>
  </si>
  <si>
    <t>質量6t未満</t>
  </si>
  <si>
    <t>質量6t～10t未満</t>
    <phoneticPr fontId="22"/>
  </si>
  <si>
    <t>質量10t以上</t>
  </si>
  <si>
    <t>ハンドガイド式</t>
  </si>
  <si>
    <t>タンピングローラー</t>
  </si>
  <si>
    <t>質量19t未満</t>
    <rPh sb="5" eb="7">
      <t>ミマン</t>
    </rPh>
    <phoneticPr fontId="22"/>
  </si>
  <si>
    <t>質量19t～30t未満</t>
    <phoneticPr fontId="22"/>
  </si>
  <si>
    <t>質量30t以上</t>
  </si>
  <si>
    <t>振動コンパクタ</t>
  </si>
  <si>
    <t>ランマ/タンパ</t>
  </si>
  <si>
    <t>路盤用・締固め機械　その他</t>
    <phoneticPr fontId="19"/>
  </si>
  <si>
    <t>せん孔機械及び削岩機械</t>
    <phoneticPr fontId="19"/>
  </si>
  <si>
    <t>ボーリングマシン</t>
  </si>
  <si>
    <t>油圧式</t>
  </si>
  <si>
    <t>⇒削除予定</t>
    <rPh sb="1" eb="3">
      <t>サクジョ</t>
    </rPh>
    <rPh sb="3" eb="5">
      <t>ヨテイ</t>
    </rPh>
    <phoneticPr fontId="19"/>
  </si>
  <si>
    <t>大口径（300mm以上）</t>
    <rPh sb="9" eb="11">
      <t>イジョウ</t>
    </rPh>
    <phoneticPr fontId="22"/>
  </si>
  <si>
    <t>小口径（300mm未満）</t>
    <phoneticPr fontId="22"/>
  </si>
  <si>
    <t>ダウンザホールハンマ</t>
  </si>
  <si>
    <t>掘削孔径 86㎜未満</t>
    <phoneticPr fontId="22"/>
  </si>
  <si>
    <t>掘削孔径 86～302㎜未満</t>
    <phoneticPr fontId="22"/>
  </si>
  <si>
    <t>掘削孔径302～508㎜未満</t>
    <phoneticPr fontId="22"/>
  </si>
  <si>
    <t>掘削孔径508～762㎜未満</t>
    <phoneticPr fontId="22"/>
  </si>
  <si>
    <t>掘削孔径762㎜以上</t>
    <rPh sb="8" eb="10">
      <t>イジョウ</t>
    </rPh>
    <phoneticPr fontId="22"/>
  </si>
  <si>
    <t>コンクリートブレーカ</t>
  </si>
  <si>
    <t>大型ブレーカ</t>
  </si>
  <si>
    <t>ブレーカ 600㎏未満</t>
  </si>
  <si>
    <t>ブレーカ 600㎏～1300㎏級未満</t>
    <phoneticPr fontId="22"/>
  </si>
  <si>
    <t>ブレーカ 1300㎏級以上</t>
    <phoneticPr fontId="22"/>
  </si>
  <si>
    <t>クローラドリル</t>
  </si>
  <si>
    <t>非搭乗式</t>
  </si>
  <si>
    <t>搭乗式</t>
  </si>
  <si>
    <t>アンカードリル</t>
  </si>
  <si>
    <t>空圧ドリフタ</t>
  </si>
  <si>
    <t>油圧ドリフタ</t>
  </si>
  <si>
    <t>シンカ</t>
  </si>
  <si>
    <t>ストーパ</t>
  </si>
  <si>
    <t>せん孔機械及び削岩機械　その他</t>
    <phoneticPr fontId="19"/>
  </si>
  <si>
    <t>コンクリート機械</t>
    <phoneticPr fontId="19"/>
  </si>
  <si>
    <t>コンクリートプラント</t>
  </si>
  <si>
    <t>ミキサー容量1m3未満</t>
  </si>
  <si>
    <t>ミキサー容量1m3～2m3未満</t>
    <phoneticPr fontId="22"/>
  </si>
  <si>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</si>
  <si>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</si>
  <si>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</si>
  <si>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</si>
  <si>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</si>
  <si>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</si>
  <si>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</si>
  <si>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19"/>
  </si>
  <si>
    <t>舗装用機械</t>
    <phoneticPr fontId="19"/>
  </si>
  <si>
    <t>アスファルトフィニッシャ</t>
  </si>
  <si>
    <t>舗装幅6m未満</t>
  </si>
  <si>
    <t>舗装幅6m以上</t>
  </si>
  <si>
    <t>舗装用機械　その他</t>
    <phoneticPr fontId="19"/>
  </si>
  <si>
    <t>道路維持用機械</t>
    <phoneticPr fontId="19"/>
  </si>
  <si>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</si>
  <si>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</si>
  <si>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</si>
  <si>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</si>
  <si>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</si>
  <si>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</si>
  <si>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</si>
  <si>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</si>
  <si>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</si>
  <si>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2"/>
  </si>
  <si>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</si>
  <si>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</si>
  <si>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</si>
  <si>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</si>
  <si>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</si>
  <si>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</si>
  <si>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</si>
  <si>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19"/>
  </si>
  <si>
    <t>リサイクル機械</t>
    <phoneticPr fontId="19"/>
  </si>
  <si>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</si>
  <si>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</si>
  <si>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</si>
  <si>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</si>
  <si>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</si>
  <si>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</si>
  <si>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</si>
  <si>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</si>
  <si>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19"/>
  </si>
  <si>
    <t>解体・破砕機械</t>
    <phoneticPr fontId="19"/>
  </si>
  <si>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</si>
  <si>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</si>
  <si>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</si>
  <si>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</si>
  <si>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</si>
  <si>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</si>
  <si>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</si>
  <si>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</si>
  <si>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19"/>
  </si>
  <si>
    <t>簡易遠隔操縦装置</t>
    <phoneticPr fontId="19"/>
  </si>
  <si>
    <t>バックホウ用</t>
  </si>
  <si>
    <t>ブルドーザ用</t>
  </si>
  <si>
    <t>クローダンプ用</t>
  </si>
  <si>
    <t>簡易遠隔操縦装置　その他</t>
    <phoneticPr fontId="19"/>
  </si>
  <si>
    <t>照明機材</t>
    <phoneticPr fontId="19"/>
  </si>
  <si>
    <t>投光器</t>
  </si>
  <si>
    <t>回転灯</t>
  </si>
  <si>
    <t>照明灯</t>
  </si>
  <si>
    <t>保安灯</t>
  </si>
  <si>
    <t>照明車</t>
  </si>
  <si>
    <t>照明機材　その他</t>
    <phoneticPr fontId="19"/>
  </si>
  <si>
    <t>災害対策用車両</t>
    <phoneticPr fontId="19"/>
  </si>
  <si>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</si>
  <si>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</si>
  <si>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</si>
  <si>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</si>
  <si>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</si>
  <si>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</si>
  <si>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</si>
  <si>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</si>
  <si>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</si>
  <si>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</si>
  <si>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</si>
  <si>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</si>
  <si>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</si>
  <si>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</si>
  <si>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19"/>
  </si>
  <si>
    <t>その他機械</t>
    <phoneticPr fontId="19"/>
  </si>
  <si>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</si>
  <si>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</si>
  <si>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</si>
  <si>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</si>
  <si>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</si>
  <si>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</si>
  <si>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</si>
  <si>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</si>
  <si>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</si>
  <si>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</si>
  <si>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2"/>
  </si>
  <si>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</si>
  <si>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</si>
  <si>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</si>
  <si>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</si>
  <si>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</si>
  <si>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</si>
  <si>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</si>
  <si>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</si>
  <si>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</si>
  <si>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</si>
  <si>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</si>
  <si>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</si>
  <si>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</si>
  <si>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19"/>
  </si>
  <si>
    <t>クワ</t>
  </si>
  <si>
    <t>カキ板・ジョレン</t>
  </si>
  <si>
    <t>ノコギリ</t>
  </si>
  <si>
    <t>ナタ</t>
  </si>
  <si>
    <t>オノ</t>
  </si>
  <si>
    <t>ハンマー</t>
  </si>
  <si>
    <t>ペンチ</t>
  </si>
  <si>
    <t>カマ</t>
  </si>
  <si>
    <t>ザル</t>
    <phoneticPr fontId="19"/>
  </si>
  <si>
    <t>テミ</t>
    <phoneticPr fontId="19"/>
  </si>
  <si>
    <t>タコ</t>
    <phoneticPr fontId="19"/>
  </si>
  <si>
    <t>トビ口</t>
    <phoneticPr fontId="19"/>
  </si>
  <si>
    <t>クリッパ</t>
    <phoneticPr fontId="19"/>
  </si>
  <si>
    <t>シノ</t>
    <phoneticPr fontId="19"/>
  </si>
  <si>
    <t>ピック</t>
    <phoneticPr fontId="19"/>
  </si>
  <si>
    <t>バール</t>
    <phoneticPr fontId="19"/>
  </si>
  <si>
    <t>ポール</t>
    <phoneticPr fontId="19"/>
  </si>
  <si>
    <t>ウィンチ</t>
    <phoneticPr fontId="19"/>
  </si>
  <si>
    <t>チェンブロック</t>
    <phoneticPr fontId="19"/>
  </si>
  <si>
    <t>バッチャースケール</t>
    <phoneticPr fontId="19"/>
  </si>
  <si>
    <t>リボンロッド</t>
    <phoneticPr fontId="19"/>
  </si>
  <si>
    <t>巻尺</t>
    <phoneticPr fontId="19"/>
  </si>
  <si>
    <t>はしご</t>
  </si>
  <si>
    <t>コードリール</t>
    <phoneticPr fontId="19"/>
  </si>
  <si>
    <t>工事旗</t>
    <phoneticPr fontId="19"/>
  </si>
  <si>
    <t>LED誘導棒</t>
    <phoneticPr fontId="19"/>
  </si>
  <si>
    <t>その他</t>
    <phoneticPr fontId="22"/>
  </si>
  <si>
    <t>その他機械　その他</t>
    <phoneticPr fontId="19"/>
  </si>
  <si>
    <t>様式－Ｂ</t>
    <rPh sb="0" eb="2">
      <t>ヨウシキ</t>
    </rPh>
    <phoneticPr fontId="19"/>
  </si>
  <si>
    <t>■保有資材一覧</t>
    <rPh sb="1" eb="3">
      <t>ホユウ</t>
    </rPh>
    <rPh sb="3" eb="5">
      <t>シザイ</t>
    </rPh>
    <rPh sb="5" eb="7">
      <t>イチラン</t>
    </rPh>
    <phoneticPr fontId="19"/>
  </si>
  <si>
    <t>　①～⑨は、申請時に入力する項目です。</t>
    <rPh sb="6" eb="8">
      <t>シンセイ</t>
    </rPh>
    <rPh sb="8" eb="9">
      <t>ジ</t>
    </rPh>
    <rPh sb="10" eb="12">
      <t>ニュウリョク</t>
    </rPh>
    <rPh sb="14" eb="16">
      <t>コウモク</t>
    </rPh>
    <phoneticPr fontId="19"/>
  </si>
  <si>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</si>
  <si>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①資材種類
</t>
    </r>
    <r>
      <rPr>
        <b/>
        <sz val="12"/>
        <color indexed="10"/>
        <rFont val="メイリオ"/>
        <family val="3"/>
        <charset val="128"/>
      </rPr>
      <t>（必須）</t>
    </r>
    <rPh sb="1" eb="3">
      <t>シザイ</t>
    </rPh>
    <rPh sb="3" eb="5">
      <t>シュルイ</t>
    </rPh>
    <rPh sb="7" eb="9">
      <t>ヒッス</t>
    </rPh>
    <phoneticPr fontId="19"/>
  </si>
  <si>
    <r>
      <t xml:space="preserve">②資材名
</t>
    </r>
    <r>
      <rPr>
        <b/>
        <sz val="12"/>
        <color indexed="10"/>
        <rFont val="メイリオ"/>
        <family val="3"/>
        <charset val="128"/>
      </rPr>
      <t>（必須）</t>
    </r>
    <rPh sb="1" eb="3">
      <t>シザイ</t>
    </rPh>
    <rPh sb="3" eb="4">
      <t>メイ</t>
    </rPh>
    <rPh sb="6" eb="8">
      <t>ヒッス</t>
    </rPh>
    <phoneticPr fontId="19"/>
  </si>
  <si>
    <t>③資材諸元</t>
    <rPh sb="1" eb="3">
      <t>シザイ</t>
    </rPh>
    <rPh sb="3" eb="4">
      <t>ショ</t>
    </rPh>
    <rPh sb="4" eb="5">
      <t>ゲン</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</si>
  <si>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</si>
  <si>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rPh sb="1" eb="4">
      <t>シチョウソン</t>
    </rPh>
    <rPh sb="4" eb="5">
      <t>メイ</t>
    </rPh>
    <phoneticPr fontId="19"/>
  </si>
  <si>
    <r>
      <t xml:space="preserve">⑧番地以降
</t>
    </r>
    <r>
      <rPr>
        <b/>
        <sz val="12"/>
        <color indexed="10"/>
        <rFont val="メイリオ"/>
        <family val="3"/>
        <charset val="128"/>
      </rPr>
      <t>（必須）</t>
    </r>
    <rPh sb="3" eb="5">
      <t>イコウ</t>
    </rPh>
    <phoneticPr fontId="19"/>
  </si>
  <si>
    <t>⑯国道/
県道名</t>
    <rPh sb="5" eb="7">
      <t>ケンドウ</t>
    </rPh>
    <rPh sb="7" eb="8">
      <t>メイ</t>
    </rPh>
    <phoneticPr fontId="19"/>
  </si>
  <si>
    <t>⑰キロポスト</t>
    <phoneticPr fontId="19"/>
  </si>
  <si>
    <t>ブロック</t>
  </si>
  <si>
    <t>擁壁</t>
  </si>
  <si>
    <t>最大高さ2m未満</t>
  </si>
  <si>
    <t>その他地域</t>
    <rPh sb="3" eb="5">
      <t>チイキ</t>
    </rPh>
    <phoneticPr fontId="19"/>
  </si>
  <si>
    <t>九州圏外</t>
    <rPh sb="0" eb="2">
      <t>キュウシュウ</t>
    </rPh>
    <rPh sb="2" eb="4">
      <t>ケンガイ</t>
    </rPh>
    <phoneticPr fontId="19"/>
  </si>
  <si>
    <t>六角川</t>
  </si>
  <si>
    <t>牛津川</t>
  </si>
  <si>
    <t>国道202号</t>
    <rPh sb="5" eb="6">
      <t>ゴウ</t>
    </rPh>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</si>
  <si>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</si>
  <si>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</si>
  <si>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資材種類
</t>
    </r>
    <r>
      <rPr>
        <b/>
        <sz val="12"/>
        <color indexed="10"/>
        <rFont val="ＭＳ Ｐゴシック"/>
        <family val="3"/>
        <charset val="128"/>
      </rPr>
      <t>（必須）</t>
    </r>
    <rPh sb="0" eb="2">
      <t>シザイ</t>
    </rPh>
    <rPh sb="2" eb="4">
      <t>シュルイ</t>
    </rPh>
    <rPh sb="6" eb="8">
      <t>ヒッス</t>
    </rPh>
    <phoneticPr fontId="19"/>
  </si>
  <si>
    <r>
      <t xml:space="preserve">資材名
</t>
    </r>
    <r>
      <rPr>
        <b/>
        <sz val="12"/>
        <color indexed="10"/>
        <rFont val="ＭＳ Ｐゴシック"/>
        <family val="3"/>
        <charset val="128"/>
      </rPr>
      <t>（必須）</t>
    </r>
    <rPh sb="0" eb="2">
      <t>シザイ</t>
    </rPh>
    <rPh sb="2" eb="3">
      <t>メイ</t>
    </rPh>
    <rPh sb="5" eb="7">
      <t>ヒッス</t>
    </rPh>
    <phoneticPr fontId="19"/>
  </si>
  <si>
    <t>資材諸元</t>
    <rPh sb="0" eb="2">
      <t>シザイ</t>
    </rPh>
    <rPh sb="2" eb="3">
      <t>ショ</t>
    </rPh>
    <rPh sb="3" eb="4">
      <t>ゲン</t>
    </rPh>
    <phoneticPr fontId="19"/>
  </si>
  <si>
    <t>ブロック</t>
    <phoneticPr fontId="19"/>
  </si>
  <si>
    <t>最大高さ2m未満</t>
    <phoneticPr fontId="19"/>
  </si>
  <si>
    <t>最大高さ2m以上</t>
    <phoneticPr fontId="19"/>
  </si>
  <si>
    <t>側溝</t>
  </si>
  <si>
    <t>ヒューム管</t>
  </si>
  <si>
    <t>内径1000mm未満</t>
  </si>
  <si>
    <t>内径1000mm以上</t>
  </si>
  <si>
    <t>連節ブロック</t>
  </si>
  <si>
    <t>ブロックマット</t>
  </si>
  <si>
    <t>ブロック　その他</t>
    <phoneticPr fontId="19"/>
  </si>
  <si>
    <t>根固めブロック</t>
    <phoneticPr fontId="19"/>
  </si>
  <si>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</si>
  <si>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</si>
  <si>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</si>
  <si>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</si>
  <si>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</si>
  <si>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</si>
  <si>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</si>
  <si>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</si>
  <si>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</si>
  <si>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</si>
  <si>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</si>
  <si>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</si>
  <si>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</si>
  <si>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</si>
  <si>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</si>
  <si>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</si>
  <si>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</si>
  <si>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</si>
  <si>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</si>
  <si>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</si>
  <si>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</si>
  <si>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</si>
  <si>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</si>
  <si>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</si>
  <si>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</si>
  <si>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</si>
  <si>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</si>
  <si>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</si>
  <si>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</si>
  <si>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</si>
  <si>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</si>
  <si>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</si>
  <si>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</si>
  <si>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</si>
  <si>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</si>
  <si>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</si>
  <si>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</si>
  <si>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</si>
  <si>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</si>
  <si>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</si>
  <si>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19"/>
  </si>
  <si>
    <t>杭</t>
    <phoneticPr fontId="19"/>
  </si>
  <si>
    <t>鋼管杭</t>
  </si>
  <si>
    <t>6m未満</t>
  </si>
  <si>
    <t>6m以上</t>
  </si>
  <si>
    <t>鋼杭</t>
  </si>
  <si>
    <t>木杭</t>
  </si>
  <si>
    <t>杭　その他</t>
    <phoneticPr fontId="19"/>
  </si>
  <si>
    <t>仮設材</t>
    <phoneticPr fontId="19"/>
  </si>
  <si>
    <t>H型鋼</t>
  </si>
  <si>
    <t>塩ビ管</t>
  </si>
  <si>
    <t>コルゲート管</t>
  </si>
  <si>
    <t>覆工板</t>
  </si>
  <si>
    <t>簡易土留材（簡易矢板）</t>
  </si>
  <si>
    <t>普通鋼矢板</t>
  </si>
  <si>
    <t>10m未満</t>
    <rPh sb="3" eb="5">
      <t>ミマン</t>
    </rPh>
    <phoneticPr fontId="19"/>
  </si>
  <si>
    <t>10m以上</t>
    <rPh sb="3" eb="5">
      <t>イジョウ</t>
    </rPh>
    <phoneticPr fontId="19"/>
  </si>
  <si>
    <t>軽量鋼矢板</t>
  </si>
  <si>
    <t>木矢板</t>
  </si>
  <si>
    <t>敷鉄板</t>
  </si>
  <si>
    <t>木歩道床板材</t>
  </si>
  <si>
    <t>ビニールパイプ</t>
  </si>
  <si>
    <t>仮設材　その他</t>
    <phoneticPr fontId="19"/>
  </si>
  <si>
    <t>仮設施設</t>
    <phoneticPr fontId="19"/>
  </si>
  <si>
    <t>仮設トイレ</t>
  </si>
  <si>
    <t>仮設ハウス</t>
  </si>
  <si>
    <t>仮設施設　その他</t>
    <phoneticPr fontId="19"/>
  </si>
  <si>
    <t>保安資材</t>
    <phoneticPr fontId="19"/>
  </si>
  <si>
    <t>仮設ガードレール</t>
  </si>
  <si>
    <t>5m未満</t>
  </si>
  <si>
    <t>5m以上</t>
  </si>
  <si>
    <t>バリケード</t>
  </si>
  <si>
    <t>パイプ</t>
    <phoneticPr fontId="19"/>
  </si>
  <si>
    <t>鉄板</t>
    <phoneticPr fontId="19"/>
  </si>
  <si>
    <t>プラスチック</t>
    <phoneticPr fontId="19"/>
  </si>
  <si>
    <t>その他</t>
    <phoneticPr fontId="19"/>
  </si>
  <si>
    <t>防護柵（ガードフェンス）</t>
  </si>
  <si>
    <t>落石防止網</t>
  </si>
  <si>
    <t>看板</t>
  </si>
  <si>
    <t>工事看板</t>
    <phoneticPr fontId="19"/>
  </si>
  <si>
    <t>矢印方向板</t>
    <phoneticPr fontId="19"/>
  </si>
  <si>
    <t>看板取付金具</t>
    <phoneticPr fontId="19"/>
  </si>
  <si>
    <t>コーン</t>
  </si>
  <si>
    <t>クッションドラム</t>
  </si>
  <si>
    <t>保安資材　その他</t>
    <phoneticPr fontId="19"/>
  </si>
  <si>
    <t>石灰・薬剤</t>
    <phoneticPr fontId="19"/>
  </si>
  <si>
    <t>石灰</t>
  </si>
  <si>
    <t>セメント</t>
  </si>
  <si>
    <t>塩化カルシウム</t>
  </si>
  <si>
    <t>塩化ナトリウム</t>
  </si>
  <si>
    <t>石灰・薬剤　その他</t>
    <phoneticPr fontId="19"/>
  </si>
  <si>
    <t>道路資材</t>
    <phoneticPr fontId="19"/>
  </si>
  <si>
    <t>常温合材</t>
  </si>
  <si>
    <t>ストックファルト</t>
  </si>
  <si>
    <t>レミファルト</t>
  </si>
  <si>
    <t>道路資材　その他</t>
    <phoneticPr fontId="19"/>
  </si>
  <si>
    <t>土のう</t>
    <phoneticPr fontId="19"/>
  </si>
  <si>
    <t>大型土のう袋（１ｔパック）</t>
  </si>
  <si>
    <t>耐候性袋</t>
  </si>
  <si>
    <t>耐候性製作</t>
  </si>
  <si>
    <t>普通袋</t>
  </si>
  <si>
    <t>普通製作</t>
  </si>
  <si>
    <t>土のう袋（２５ｋｇ）</t>
  </si>
  <si>
    <t>袋</t>
  </si>
  <si>
    <t>製作</t>
  </si>
  <si>
    <t>土のう　その他</t>
    <phoneticPr fontId="19"/>
  </si>
  <si>
    <t>土砂・砕石</t>
    <phoneticPr fontId="19"/>
  </si>
  <si>
    <t>土砂</t>
  </si>
  <si>
    <t>砂利</t>
  </si>
  <si>
    <t>岩砕</t>
  </si>
  <si>
    <t>盛土材</t>
  </si>
  <si>
    <t>割栗石</t>
  </si>
  <si>
    <t>土砂・砕石　その他</t>
    <phoneticPr fontId="19"/>
  </si>
  <si>
    <t>燃料</t>
    <phoneticPr fontId="19"/>
  </si>
  <si>
    <t>軽油</t>
  </si>
  <si>
    <t>ガソリン</t>
  </si>
  <si>
    <t>灯油</t>
  </si>
  <si>
    <t>Ａ重油</t>
  </si>
  <si>
    <t>燃料携行缶</t>
  </si>
  <si>
    <t>地下燃料タンク</t>
  </si>
  <si>
    <t>燃料　その他</t>
    <phoneticPr fontId="19"/>
  </si>
  <si>
    <t>ドラム缶</t>
    <phoneticPr fontId="19"/>
  </si>
  <si>
    <t>200Lドラム</t>
  </si>
  <si>
    <t>中小型缶</t>
  </si>
  <si>
    <t>120L～200L未満</t>
    <phoneticPr fontId="19"/>
  </si>
  <si>
    <t>100L～120L未満</t>
    <phoneticPr fontId="19"/>
  </si>
  <si>
    <t>80L～100L未満</t>
    <phoneticPr fontId="19"/>
  </si>
  <si>
    <t>60L～80L未満</t>
    <phoneticPr fontId="19"/>
  </si>
  <si>
    <t>50L～60L未満</t>
    <phoneticPr fontId="19"/>
  </si>
  <si>
    <t>40L～50L未満</t>
    <phoneticPr fontId="19"/>
  </si>
  <si>
    <t>20L～40L未満</t>
    <phoneticPr fontId="19"/>
  </si>
  <si>
    <t>20L未満</t>
    <rPh sb="3" eb="5">
      <t>ミマン</t>
    </rPh>
    <phoneticPr fontId="19"/>
  </si>
  <si>
    <t>ドラム缶　その他</t>
    <phoneticPr fontId="19"/>
  </si>
  <si>
    <t>シート</t>
    <phoneticPr fontId="19"/>
  </si>
  <si>
    <t>ブルーシート</t>
  </si>
  <si>
    <t>養生マット</t>
  </si>
  <si>
    <t>シェルトン</t>
  </si>
  <si>
    <t>遮水シート</t>
  </si>
  <si>
    <t>ビニルシート</t>
  </si>
  <si>
    <t>ＮＰシート</t>
  </si>
  <si>
    <t>シート　その他</t>
    <phoneticPr fontId="19"/>
  </si>
  <si>
    <t>油脂・油処理</t>
    <phoneticPr fontId="19"/>
  </si>
  <si>
    <t>オイルフェンス</t>
    <phoneticPr fontId="19"/>
  </si>
  <si>
    <t>5.0m</t>
    <phoneticPr fontId="19"/>
  </si>
  <si>
    <t>10.0m</t>
    <phoneticPr fontId="19"/>
  </si>
  <si>
    <t>15.0m</t>
    <phoneticPr fontId="19"/>
  </si>
  <si>
    <t>20.0m</t>
    <phoneticPr fontId="19"/>
  </si>
  <si>
    <t>吸着フェンス</t>
    <phoneticPr fontId="19"/>
  </si>
  <si>
    <t>φ7.5㎝×長さ 2.0ｍ</t>
    <phoneticPr fontId="19"/>
  </si>
  <si>
    <t>φ11.0㎝×長さ 2.0ｍ</t>
    <phoneticPr fontId="19"/>
  </si>
  <si>
    <t>φ15.0㎝×長さ 2.0ｍ</t>
    <phoneticPr fontId="19"/>
  </si>
  <si>
    <t>吸着ﾏｯﾄ</t>
    <phoneticPr fontId="19"/>
  </si>
  <si>
    <t>シート状(50㎝×50㎝)</t>
    <rPh sb="3" eb="4">
      <t>ジョウ</t>
    </rPh>
    <phoneticPr fontId="19"/>
  </si>
  <si>
    <t>シート状(65㎝×65㎝)</t>
    <rPh sb="3" eb="4">
      <t>ジョウ</t>
    </rPh>
    <phoneticPr fontId="19"/>
  </si>
  <si>
    <t>ロール状(50㎝×50ｍ)</t>
    <rPh sb="3" eb="4">
      <t>ジョウ</t>
    </rPh>
    <phoneticPr fontId="19"/>
  </si>
  <si>
    <t>ロール状(50㎝×100ｍ)</t>
    <rPh sb="3" eb="4">
      <t>ジョウ</t>
    </rPh>
    <phoneticPr fontId="19"/>
  </si>
  <si>
    <t>ロール状(65㎝×50ｍ)</t>
    <rPh sb="3" eb="4">
      <t>ジョウ</t>
    </rPh>
    <phoneticPr fontId="19"/>
  </si>
  <si>
    <t>ロール状(65㎝×100ｍ)</t>
    <rPh sb="3" eb="4">
      <t>ジョウ</t>
    </rPh>
    <phoneticPr fontId="19"/>
  </si>
  <si>
    <t>ロール状(100㎝×100ｍ)</t>
    <rPh sb="3" eb="4">
      <t>ジョウ</t>
    </rPh>
    <phoneticPr fontId="19"/>
  </si>
  <si>
    <t>粒状（袋詰め）</t>
    <rPh sb="0" eb="1">
      <t>ツブ</t>
    </rPh>
    <rPh sb="1" eb="2">
      <t>ジョウ</t>
    </rPh>
    <rPh sb="3" eb="4">
      <t>フクロ</t>
    </rPh>
    <rPh sb="4" eb="5">
      <t>ツ</t>
    </rPh>
    <phoneticPr fontId="19"/>
  </si>
  <si>
    <t>万国旗型</t>
    <rPh sb="0" eb="3">
      <t>バンコッキ</t>
    </rPh>
    <rPh sb="3" eb="4">
      <t>ガタ</t>
    </rPh>
    <phoneticPr fontId="19"/>
  </si>
  <si>
    <t>糸状（リボン状）</t>
    <rPh sb="0" eb="2">
      <t>イトジョウ</t>
    </rPh>
    <rPh sb="6" eb="7">
      <t>ジョウ</t>
    </rPh>
    <phoneticPr fontId="19"/>
  </si>
  <si>
    <t>その他</t>
    <rPh sb="2" eb="3">
      <t>タ</t>
    </rPh>
    <phoneticPr fontId="19"/>
  </si>
  <si>
    <t>オイル吸着剤</t>
    <phoneticPr fontId="19"/>
  </si>
  <si>
    <t>粒状タイプ(5㎏)</t>
    <rPh sb="0" eb="1">
      <t>ツブ</t>
    </rPh>
    <rPh sb="1" eb="2">
      <t>ジョウ</t>
    </rPh>
    <phoneticPr fontId="19"/>
  </si>
  <si>
    <t>粒状タイプ(10㎏)</t>
    <rPh sb="0" eb="1">
      <t>ツブ</t>
    </rPh>
    <rPh sb="1" eb="2">
      <t>ジョウ</t>
    </rPh>
    <phoneticPr fontId="19"/>
  </si>
  <si>
    <t>汚濁防止膜</t>
    <phoneticPr fontId="19"/>
  </si>
  <si>
    <t>φ300(1.0m×20m)</t>
    <phoneticPr fontId="19"/>
  </si>
  <si>
    <t>φ300(2.0m×20m)</t>
    <phoneticPr fontId="19"/>
  </si>
  <si>
    <t>φ300(3.0m以上×20m)</t>
    <phoneticPr fontId="19"/>
  </si>
  <si>
    <t>φ400(1.0m×20m)</t>
    <phoneticPr fontId="19"/>
  </si>
  <si>
    <t>φ400(2.0m×20m)</t>
    <phoneticPr fontId="19"/>
  </si>
  <si>
    <t>φ400(3.0m以上×20m)</t>
    <phoneticPr fontId="19"/>
  </si>
  <si>
    <t>油脂・油処理　その他</t>
    <phoneticPr fontId="19"/>
  </si>
  <si>
    <t>(諸元・規格無し)</t>
    <phoneticPr fontId="19"/>
  </si>
  <si>
    <t>応急組立橋</t>
    <phoneticPr fontId="19"/>
  </si>
  <si>
    <t>トラスト橋</t>
    <phoneticPr fontId="19"/>
  </si>
  <si>
    <t>鈑桁橋</t>
  </si>
  <si>
    <t>応急組立橋用送出装置</t>
  </si>
  <si>
    <t>応急組立橋　その他</t>
    <phoneticPr fontId="19"/>
  </si>
  <si>
    <t>救命資材</t>
    <phoneticPr fontId="19"/>
  </si>
  <si>
    <t>救命胴衣</t>
  </si>
  <si>
    <t>救命浮環</t>
  </si>
  <si>
    <t>救命資材　その他</t>
    <phoneticPr fontId="19"/>
  </si>
  <si>
    <t>その他資材</t>
    <phoneticPr fontId="19"/>
  </si>
  <si>
    <t>麻袋</t>
  </si>
  <si>
    <t>ムシロ</t>
  </si>
  <si>
    <t>ロープ</t>
  </si>
  <si>
    <t>トラロープ</t>
    <phoneticPr fontId="19"/>
  </si>
  <si>
    <t>ワイヤロープ</t>
    <phoneticPr fontId="19"/>
  </si>
  <si>
    <t>縄</t>
    <phoneticPr fontId="19"/>
  </si>
  <si>
    <t>鉄線</t>
  </si>
  <si>
    <t>モッコ</t>
  </si>
  <si>
    <t>トリカルネット</t>
  </si>
  <si>
    <t>布製型枠</t>
  </si>
  <si>
    <t>竹</t>
  </si>
  <si>
    <t>スクリーン</t>
  </si>
  <si>
    <t>ブイ</t>
  </si>
  <si>
    <t>ふとん籠</t>
  </si>
  <si>
    <t>コンクリート方塊</t>
  </si>
  <si>
    <t>ガスボンベ</t>
  </si>
  <si>
    <t>その他資材　その他</t>
    <phoneticPr fontId="19"/>
  </si>
  <si>
    <t>表紙</t>
    <rPh sb="0" eb="2">
      <t>ヒョウシ</t>
    </rPh>
    <phoneticPr fontId="19"/>
  </si>
  <si>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19"/>
  </si>
  <si>
    <t>バージョン：3.1</t>
    <phoneticPr fontId="22"/>
  </si>
  <si>
    <t>■協定機関</t>
    <rPh sb="1" eb="3">
      <t>キョウテイ</t>
    </rPh>
    <rPh sb="3" eb="5">
      <t>キカン</t>
    </rPh>
    <phoneticPr fontId="19"/>
  </si>
  <si>
    <r>
      <t>事業者名</t>
    </r>
    <r>
      <rPr>
        <b/>
        <sz val="11"/>
        <color indexed="10"/>
        <rFont val="ＭＳ Ｐゴシック"/>
        <family val="3"/>
        <charset val="128"/>
      </rPr>
      <t>（必須）</t>
    </r>
    <rPh sb="0" eb="3">
      <t>ジギョウシャ</t>
    </rPh>
    <rPh sb="3" eb="4">
      <t>メイ</t>
    </rPh>
    <rPh sb="5" eb="7">
      <t>ヒッス</t>
    </rPh>
    <phoneticPr fontId="19"/>
  </si>
  <si>
    <t>協定機関</t>
    <rPh sb="0" eb="2">
      <t>キョウテイ</t>
    </rPh>
    <rPh sb="2" eb="4">
      <t>キカン</t>
    </rPh>
    <phoneticPr fontId="19"/>
  </si>
  <si>
    <t>開始日</t>
    <rPh sb="0" eb="3">
      <t>カイシビ</t>
    </rPh>
    <phoneticPr fontId="19"/>
  </si>
  <si>
    <t>終了日</t>
    <rPh sb="0" eb="3">
      <t>シュウリョウビ</t>
    </rPh>
    <phoneticPr fontId="19"/>
  </si>
  <si>
    <t>備考</t>
    <rPh sb="0" eb="2">
      <t>ビコウ</t>
    </rPh>
    <phoneticPr fontId="19"/>
  </si>
  <si>
    <t>事業者名（カナ）</t>
    <rPh sb="0" eb="3">
      <t>ジギョウシャ</t>
    </rPh>
    <rPh sb="3" eb="4">
      <t>メイ</t>
    </rPh>
    <phoneticPr fontId="19"/>
  </si>
  <si>
    <t>筑後川河川事務所</t>
    <phoneticPr fontId="19"/>
  </si>
  <si>
    <t>土木研究所</t>
    <rPh sb="0" eb="2">
      <t>ドボク</t>
    </rPh>
    <rPh sb="2" eb="5">
      <t>ケンキュウジョ</t>
    </rPh>
    <phoneticPr fontId="22"/>
  </si>
  <si>
    <r>
      <t>ログインユーザID</t>
    </r>
    <r>
      <rPr>
        <b/>
        <sz val="11"/>
        <color indexed="10"/>
        <rFont val="ＭＳ Ｐゴシック"/>
        <family val="3"/>
        <charset val="128"/>
      </rPr>
      <t>（必須）</t>
    </r>
    <phoneticPr fontId="19"/>
  </si>
  <si>
    <r>
      <t>ログインパスワード</t>
    </r>
    <r>
      <rPr>
        <b/>
        <sz val="11"/>
        <color indexed="10"/>
        <rFont val="ＭＳ Ｐゴシック"/>
        <family val="3"/>
        <charset val="128"/>
      </rPr>
      <t>（必須）</t>
    </r>
    <phoneticPr fontId="19"/>
  </si>
  <si>
    <r>
      <t>登録ユーザ権限</t>
    </r>
    <r>
      <rPr>
        <b/>
        <sz val="11"/>
        <color indexed="10"/>
        <rFont val="ＭＳ Ｐゴシック"/>
        <family val="3"/>
        <charset val="128"/>
      </rPr>
      <t>（必須）</t>
    </r>
    <rPh sb="0" eb="2">
      <t>トウロク</t>
    </rPh>
    <rPh sb="5" eb="7">
      <t>ケンゲン</t>
    </rPh>
    <phoneticPr fontId="19"/>
  </si>
  <si>
    <t>協定事業者</t>
    <rPh sb="0" eb="2">
      <t>キョウテイ</t>
    </rPh>
    <rPh sb="2" eb="5">
      <t>ジギョウシャ</t>
    </rPh>
    <phoneticPr fontId="19"/>
  </si>
  <si>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19"/>
  </si>
  <si>
    <t>※備考：協定機関その他の場合に追記</t>
    <rPh sb="1" eb="3">
      <t>ビコウ</t>
    </rPh>
    <rPh sb="4" eb="6">
      <t>キョウテイ</t>
    </rPh>
    <rPh sb="6" eb="8">
      <t>キカン</t>
    </rPh>
    <rPh sb="10" eb="11">
      <t>タ</t>
    </rPh>
    <rPh sb="12" eb="14">
      <t>バアイ</t>
    </rPh>
    <rPh sb="15" eb="17">
      <t>ツイキ</t>
    </rPh>
    <phoneticPr fontId="22"/>
  </si>
  <si>
    <t>＜備考＞</t>
    <rPh sb="1" eb="3">
      <t>ビコウ</t>
    </rPh>
    <phoneticPr fontId="19"/>
  </si>
  <si>
    <t>及び様式－Ａ</t>
    <rPh sb="0" eb="1">
      <t>オヨ</t>
    </rPh>
    <rPh sb="2" eb="4">
      <t>ヨウシキ</t>
    </rPh>
    <phoneticPr fontId="3"/>
  </si>
  <si>
    <t>及び様式－Ｂ</t>
    <rPh sb="0" eb="1">
      <t>オヨ</t>
    </rPh>
    <rPh sb="2" eb="4">
      <t>ヨウシキ</t>
    </rPh>
    <phoneticPr fontId="3"/>
  </si>
  <si>
    <t>31</t>
    <phoneticPr fontId="3"/>
  </si>
  <si>
    <t>平成３１・３２年度資格審査申請（定期受付）の工事種別
（希望部局：九州地方整備局）</t>
    <phoneticPr fontId="3"/>
  </si>
  <si>
    <t>H2６年度以降の川内川河川事務所との災害協定の実績等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</si>
  <si>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Ｈ26</t>
    <phoneticPr fontId="3"/>
  </si>
  <si>
    <t>H27</t>
    <phoneticPr fontId="3"/>
  </si>
  <si>
    <t>H28</t>
    <phoneticPr fontId="3"/>
  </si>
  <si>
    <t>H29</t>
    <phoneticPr fontId="3"/>
  </si>
  <si>
    <t>Ｈ30</t>
    <phoneticPr fontId="3"/>
  </si>
  <si>
    <t>技術者・雇用者数
※H31.1末時点で記入して下さい。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7" eb="18">
      <t>マツ</t>
    </rPh>
    <rPh sb="18" eb="20">
      <t>ジテン</t>
    </rPh>
    <rPh sb="21" eb="23">
      <t>キニュウ</t>
    </rPh>
    <rPh sb="25" eb="26">
      <t>クダ</t>
    </rPh>
    <rPh sb="32" eb="34">
      <t>ジシャ</t>
    </rPh>
    <rPh sb="34" eb="36">
      <t>シャイン</t>
    </rPh>
    <rPh sb="39" eb="41">
      <t>ケイジョウ</t>
    </rPh>
    <rPh sb="43" eb="44">
      <t>クダ</t>
    </rPh>
    <rPh sb="50" eb="52">
      <t>ショクシュ</t>
    </rPh>
    <rPh sb="53" eb="55">
      <t>ジュウフク</t>
    </rPh>
    <rPh sb="57" eb="59">
      <t>バアイ</t>
    </rPh>
    <rPh sb="61" eb="62">
      <t>ヒョウ</t>
    </rPh>
    <rPh sb="63" eb="65">
      <t>ジョウイ</t>
    </rPh>
    <rPh sb="66" eb="68">
      <t>ショクシュ</t>
    </rPh>
    <rPh sb="69" eb="71">
      <t>ケイジョウ</t>
    </rPh>
    <rPh sb="73" eb="74">
      <t>クダ</t>
    </rPh>
    <rPh sb="80" eb="82">
      <t>サギョウ</t>
    </rPh>
    <rPh sb="82" eb="85">
      <t>シュニンシャ</t>
    </rPh>
    <rPh sb="87" eb="89">
      <t>ショクシュ</t>
    </rPh>
    <rPh sb="89" eb="90">
      <t>ゴト</t>
    </rPh>
    <rPh sb="91" eb="94">
      <t>ビコウラン</t>
    </rPh>
    <rPh sb="95" eb="97">
      <t>キニュウ</t>
    </rPh>
    <rPh sb="99" eb="100">
      <t>クダ</t>
    </rPh>
    <phoneticPr fontId="3"/>
  </si>
  <si>
    <r>
      <t xml:space="preserve">復旧作業に必要な資材の保有状況等
※H31.1末時点で記入して下さい。
※保管場所を記入して下さい。
</t>
    </r>
    <r>
      <rPr>
        <sz val="12"/>
        <color rgb="FFFF0000"/>
        <rFont val="ＭＳ Ｐ明朝"/>
        <family val="1"/>
        <charset val="128"/>
      </rPr>
      <t>占用的に利用できる状態であればリース等でも評価する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5" eb="26">
      <t>マツ</t>
    </rPh>
    <rPh sb="26" eb="28">
      <t>ジテン</t>
    </rPh>
    <rPh sb="29" eb="31">
      <t>キニュウ</t>
    </rPh>
    <rPh sb="33" eb="34">
      <t>クダ</t>
    </rPh>
    <rPh sb="40" eb="42">
      <t>ホカン</t>
    </rPh>
    <rPh sb="42" eb="44">
      <t>バショ</t>
    </rPh>
    <rPh sb="45" eb="47">
      <t>キニュウ</t>
    </rPh>
    <rPh sb="49" eb="50">
      <t>クダ</t>
    </rPh>
    <phoneticPr fontId="3"/>
  </si>
  <si>
    <r>
      <t xml:space="preserve">機材の保有状況等
※H31.1末時点で記入して下さい。
※保管場所を記入して下さい。
</t>
    </r>
    <r>
      <rPr>
        <sz val="12"/>
        <color rgb="FFFF0000"/>
        <rFont val="ＭＳ Ｐ明朝"/>
        <family val="1"/>
        <charset val="128"/>
      </rPr>
      <t xml:space="preserve">
占用的に利用できる状態であればリース等でも評価する</t>
    </r>
    <rPh sb="0" eb="2">
      <t>キザイ</t>
    </rPh>
    <rPh sb="3" eb="5">
      <t>ホユウ</t>
    </rPh>
    <rPh sb="5" eb="7">
      <t>ジョウキョウ</t>
    </rPh>
    <rPh sb="7" eb="8">
      <t>トウ</t>
    </rPh>
    <rPh sb="17" eb="18">
      <t>マツ</t>
    </rPh>
    <rPh sb="18" eb="20">
      <t>ジテン</t>
    </rPh>
    <rPh sb="21" eb="23">
      <t>キニュウ</t>
    </rPh>
    <rPh sb="25" eb="26">
      <t>クダ</t>
    </rPh>
    <rPh sb="32" eb="34">
      <t>ホカン</t>
    </rPh>
    <rPh sb="34" eb="36">
      <t>バショ</t>
    </rPh>
    <rPh sb="37" eb="39">
      <t>キニュウ</t>
    </rPh>
    <rPh sb="41" eb="42">
      <t>クダ</t>
    </rPh>
    <rPh sb="65" eb="66">
      <t>ナド</t>
    </rPh>
    <rPh sb="68" eb="70">
      <t>ヒョウカ</t>
    </rPh>
    <phoneticPr fontId="3"/>
  </si>
  <si>
    <t>【留意事項】　平成３１・３２年度の一般競争（指名競争）参加資格申請受付票の写しをそれぞれ添付して下さい。</t>
    <rPh sb="31" eb="33">
      <t>シンセイ</t>
    </rPh>
    <rPh sb="33" eb="35">
      <t>ウケツケ</t>
    </rPh>
    <rPh sb="35" eb="36">
      <t>ヒョウ</t>
    </rPh>
    <phoneticPr fontId="3"/>
  </si>
  <si>
    <t>平成31年度川内川河川事務所管内における災害時等の応急対策</t>
    <rPh sb="0" eb="2">
      <t>ヘイセイ</t>
    </rPh>
    <rPh sb="4" eb="6">
      <t>ネンド</t>
    </rPh>
    <rPh sb="6" eb="8">
      <t>センダイ</t>
    </rPh>
    <rPh sb="8" eb="9">
      <t>カワ</t>
    </rPh>
    <rPh sb="9" eb="11">
      <t>カセン</t>
    </rPh>
    <rPh sb="11" eb="14">
      <t>ジムショ</t>
    </rPh>
    <rPh sb="14" eb="16">
      <t>カンナイ</t>
    </rPh>
    <rPh sb="20" eb="22">
      <t>サイガイ</t>
    </rPh>
    <rPh sb="22" eb="23">
      <t>ジ</t>
    </rPh>
    <rPh sb="23" eb="24">
      <t>トウ</t>
    </rPh>
    <rPh sb="25" eb="27">
      <t>オウキュウ</t>
    </rPh>
    <rPh sb="27" eb="29">
      <t>タイサク</t>
    </rPh>
    <phoneticPr fontId="3"/>
  </si>
  <si>
    <r>
      <rPr>
        <sz val="12"/>
        <color rgb="FFFF0000"/>
        <rFont val="ＭＳ Ｐ明朝"/>
        <family val="1"/>
        <charset val="128"/>
      </rPr>
      <t>平成31年2月1日</t>
    </r>
    <r>
      <rPr>
        <sz val="12"/>
        <color theme="1"/>
        <rFont val="ＭＳ Ｐ明朝"/>
        <family val="1"/>
        <charset val="128"/>
      </rPr>
      <t>付けで募集のあった「平成31年度川内川河川事務所管内における</t>
    </r>
    <rPh sb="0" eb="2">
      <t>ヘイセイ</t>
    </rPh>
    <rPh sb="4" eb="5">
      <t>ネン</t>
    </rPh>
    <rPh sb="6" eb="7">
      <t>ツキ</t>
    </rPh>
    <rPh sb="8" eb="9">
      <t>ヒ</t>
    </rPh>
    <rPh sb="9" eb="10">
      <t>ツ</t>
    </rPh>
    <rPh sb="12" eb="14">
      <t>ボシュウ</t>
    </rPh>
    <rPh sb="19" eb="21">
      <t>ヘイセイ</t>
    </rPh>
    <rPh sb="23" eb="25">
      <t>ネンド</t>
    </rPh>
    <rPh sb="25" eb="27">
      <t>センダイ</t>
    </rPh>
    <rPh sb="27" eb="28">
      <t>カワ</t>
    </rPh>
    <rPh sb="28" eb="30">
      <t>カセン</t>
    </rPh>
    <rPh sb="30" eb="33">
      <t>ジムショ</t>
    </rPh>
    <rPh sb="33" eb="35">
      <t>カンナイ</t>
    </rPh>
    <phoneticPr fontId="3"/>
  </si>
  <si>
    <r>
      <t>に関する基本協定</t>
    </r>
    <r>
      <rPr>
        <sz val="16"/>
        <color theme="1"/>
        <rFont val="ＭＳ Ｐ明朝"/>
        <family val="1"/>
        <charset val="128"/>
      </rPr>
      <t>（土木工事部門）の締結申請書</t>
    </r>
    <rPh sb="4" eb="6">
      <t>キホン</t>
    </rPh>
    <rPh sb="6" eb="8">
      <t>キョウテイ</t>
    </rPh>
    <rPh sb="9" eb="11">
      <t>ドボク</t>
    </rPh>
    <rPh sb="11" eb="13">
      <t>コウジ</t>
    </rPh>
    <rPh sb="13" eb="15">
      <t>ブモン</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</si>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</sst>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6" fillId="0" borderId="0"/>
    <xf numFmtId="0" fontId="23"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7" fillId="0" borderId="0" xfId="1" applyFont="1" applyFill="1" applyAlignment="1">
      <alignment vertical="center"/>
    </xf>
    <xf numFmtId="0" fontId="18" fillId="0" borderId="0" xfId="1" applyFont="1" applyFill="1" applyAlignment="1">
      <alignment horizontal="right" vertical="center"/>
    </xf>
    <xf numFmtId="0" fontId="16" fillId="0" borderId="0" xfId="1" applyFill="1" applyAlignment="1">
      <alignment vertical="center"/>
    </xf>
    <xf numFmtId="0" fontId="18" fillId="0" borderId="0" xfId="1" applyFont="1" applyFill="1" applyAlignment="1">
      <alignment vertical="center"/>
    </xf>
    <xf numFmtId="0" fontId="20" fillId="2" borderId="18" xfId="1" applyFont="1" applyFill="1" applyBorder="1" applyAlignment="1">
      <alignment horizontal="center" vertical="center" wrapText="1"/>
    </xf>
    <xf numFmtId="0" fontId="18" fillId="3" borderId="0" xfId="1" applyFont="1" applyFill="1" applyBorder="1" applyAlignment="1">
      <alignment vertical="center"/>
    </xf>
    <xf numFmtId="0" fontId="21" fillId="3" borderId="0" xfId="1" applyFont="1" applyFill="1" applyAlignment="1">
      <alignment vertical="center"/>
    </xf>
    <xf numFmtId="0" fontId="17" fillId="3" borderId="0" xfId="1" applyFont="1" applyFill="1" applyAlignment="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27" fillId="0" borderId="0" xfId="1" applyFont="1" applyFill="1" applyAlignment="1">
      <alignment vertical="top"/>
    </xf>
    <xf numFmtId="0" fontId="20" fillId="2" borderId="19" xfId="1" applyFont="1" applyFill="1" applyBorder="1" applyAlignment="1">
      <alignment horizontal="center" vertical="top"/>
    </xf>
    <xf numFmtId="0" fontId="20" fillId="2" borderId="18" xfId="1" applyFont="1" applyFill="1" applyBorder="1" applyAlignment="1">
      <alignment horizontal="center" vertical="top" wrapText="1"/>
    </xf>
    <xf numFmtId="0" fontId="20" fillId="2" borderId="21" xfId="1" applyFont="1" applyFill="1" applyBorder="1" applyAlignment="1">
      <alignment horizontal="center" vertical="top" wrapText="1"/>
    </xf>
    <xf numFmtId="0" fontId="29" fillId="2" borderId="18" xfId="1" applyFont="1" applyFill="1" applyBorder="1" applyAlignment="1">
      <alignment horizontal="center" vertical="top" wrapText="1"/>
    </xf>
    <xf numFmtId="0" fontId="30" fillId="2" borderId="18" xfId="1" applyFont="1" applyFill="1" applyBorder="1" applyAlignment="1">
      <alignment horizontal="center" vertical="top" wrapText="1"/>
    </xf>
    <xf numFmtId="0" fontId="17" fillId="6" borderId="65" xfId="1" applyFont="1" applyFill="1" applyBorder="1" applyAlignment="1">
      <alignment horizontal="center" vertical="center"/>
    </xf>
    <xf numFmtId="0" fontId="17" fillId="6" borderId="66" xfId="1" applyFont="1" applyFill="1" applyBorder="1" applyAlignment="1">
      <alignment vertical="center"/>
    </xf>
    <xf numFmtId="0" fontId="17" fillId="6" borderId="18" xfId="1" applyFont="1" applyFill="1" applyBorder="1" applyAlignment="1">
      <alignment vertical="center"/>
    </xf>
    <xf numFmtId="0" fontId="17" fillId="6" borderId="65" xfId="1" applyFont="1" applyFill="1" applyBorder="1" applyAlignment="1">
      <alignment vertical="center"/>
    </xf>
    <xf numFmtId="0" fontId="17" fillId="6" borderId="67" xfId="1" applyFont="1" applyFill="1" applyBorder="1" applyAlignment="1">
      <alignment vertical="center"/>
    </xf>
    <xf numFmtId="0" fontId="16" fillId="6" borderId="68" xfId="1" applyFill="1" applyBorder="1" applyAlignment="1">
      <alignment vertical="center"/>
    </xf>
    <xf numFmtId="0" fontId="17" fillId="6" borderId="69" xfId="1" applyFont="1" applyFill="1" applyBorder="1" applyAlignment="1">
      <alignment vertical="center"/>
    </xf>
    <xf numFmtId="0" fontId="17" fillId="0" borderId="0" xfId="1" applyFont="1" applyFill="1" applyAlignment="1">
      <alignment horizontal="right" vertical="center"/>
    </xf>
    <xf numFmtId="0" fontId="17" fillId="7" borderId="65" xfId="1" applyFont="1" applyFill="1" applyBorder="1" applyAlignment="1">
      <alignment horizontal="center" vertical="center"/>
    </xf>
    <xf numFmtId="0" fontId="17" fillId="8" borderId="66" xfId="1" applyFont="1" applyFill="1" applyBorder="1" applyAlignment="1">
      <alignment vertical="center"/>
    </xf>
    <xf numFmtId="0" fontId="17" fillId="8" borderId="18" xfId="1" applyFont="1" applyFill="1" applyBorder="1" applyAlignment="1">
      <alignment vertical="center"/>
    </xf>
    <xf numFmtId="0" fontId="17" fillId="0" borderId="18" xfId="1" applyFont="1" applyFill="1" applyBorder="1" applyAlignment="1">
      <alignment vertical="center"/>
    </xf>
    <xf numFmtId="0" fontId="17" fillId="8" borderId="65" xfId="1" applyFont="1" applyFill="1" applyBorder="1" applyAlignment="1">
      <alignment vertical="center"/>
    </xf>
    <xf numFmtId="0" fontId="17" fillId="7" borderId="18" xfId="1" applyFont="1" applyFill="1" applyBorder="1" applyAlignment="1">
      <alignment vertical="center"/>
    </xf>
    <xf numFmtId="0" fontId="17" fillId="7" borderId="70" xfId="1" applyFont="1" applyFill="1" applyBorder="1" applyAlignment="1">
      <alignment vertical="center"/>
    </xf>
    <xf numFmtId="0" fontId="17" fillId="7" borderId="66" xfId="1" applyFont="1" applyFill="1" applyBorder="1" applyAlignment="1">
      <alignment vertical="center"/>
    </xf>
    <xf numFmtId="0" fontId="16" fillId="0" borderId="18" xfId="1" applyFill="1" applyBorder="1" applyAlignment="1">
      <alignment vertical="center"/>
    </xf>
    <xf numFmtId="0" fontId="17" fillId="7" borderId="69" xfId="1" applyFont="1" applyFill="1" applyBorder="1" applyAlignment="1">
      <alignment vertical="center"/>
    </xf>
    <xf numFmtId="0" fontId="17" fillId="7" borderId="65" xfId="1" applyFont="1" applyFill="1" applyBorder="1" applyAlignment="1">
      <alignment vertical="center"/>
    </xf>
    <xf numFmtId="0" fontId="34" fillId="0" borderId="0" xfId="1" applyFont="1" applyFill="1" applyAlignment="1">
      <alignment vertical="center"/>
    </xf>
    <xf numFmtId="0" fontId="35" fillId="0" borderId="0" xfId="1" applyFont="1" applyFill="1" applyAlignment="1">
      <alignment vertical="center"/>
    </xf>
    <xf numFmtId="0" fontId="36" fillId="9" borderId="18" xfId="1" applyFont="1" applyFill="1" applyBorder="1" applyAlignment="1">
      <alignment horizontal="left" vertical="center" wrapText="1"/>
    </xf>
    <xf numFmtId="0" fontId="38" fillId="0" borderId="18" xfId="1" applyFont="1" applyFill="1" applyBorder="1" applyAlignment="1">
      <alignment vertical="center"/>
    </xf>
    <xf numFmtId="0" fontId="38" fillId="0" borderId="18" xfId="3" applyFont="1" applyFill="1" applyBorder="1">
      <alignment vertical="center"/>
    </xf>
    <xf numFmtId="0" fontId="38" fillId="0" borderId="46" xfId="1" applyFont="1" applyFill="1" applyBorder="1" applyAlignment="1">
      <alignment vertical="top"/>
    </xf>
    <xf numFmtId="0" fontId="38" fillId="0" borderId="71" xfId="1" applyFont="1" applyFill="1" applyBorder="1" applyAlignment="1">
      <alignment vertical="top"/>
    </xf>
    <xf numFmtId="0" fontId="38" fillId="0" borderId="40" xfId="1" applyFont="1" applyFill="1" applyBorder="1" applyAlignment="1">
      <alignment vertical="top"/>
    </xf>
    <xf numFmtId="0" fontId="16" fillId="3" borderId="0" xfId="1" applyFill="1" applyAlignment="1">
      <alignment vertical="center"/>
    </xf>
    <xf numFmtId="0" fontId="27" fillId="0" borderId="0" xfId="1" applyFont="1" applyFill="1" applyAlignment="1">
      <alignment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top"/>
    </xf>
    <xf numFmtId="0" fontId="17" fillId="6" borderId="18" xfId="1" applyFont="1" applyFill="1" applyBorder="1" applyAlignment="1">
      <alignment horizontal="center" vertical="center"/>
    </xf>
    <xf numFmtId="0" fontId="16" fillId="6" borderId="18" xfId="1" applyFill="1" applyBorder="1" applyAlignment="1">
      <alignment vertical="center"/>
    </xf>
    <xf numFmtId="0" fontId="17" fillId="7" borderId="72" xfId="1" applyFont="1" applyFill="1" applyBorder="1" applyAlignment="1">
      <alignment horizontal="center" vertical="center"/>
    </xf>
    <xf numFmtId="0" fontId="17" fillId="8" borderId="69" xfId="1" applyFont="1" applyFill="1" applyBorder="1" applyAlignment="1">
      <alignment vertical="center"/>
    </xf>
    <xf numFmtId="0" fontId="17" fillId="3" borderId="0" xfId="1" applyFont="1" applyFill="1" applyAlignment="1">
      <alignment horizontal="left" vertical="top"/>
    </xf>
    <xf numFmtId="0" fontId="36" fillId="9" borderId="46" xfId="1" applyFont="1" applyFill="1" applyBorder="1" applyAlignment="1">
      <alignment horizontal="left" vertical="center" wrapText="1"/>
    </xf>
    <xf numFmtId="0" fontId="38" fillId="0" borderId="74" xfId="3" applyFont="1" applyFill="1" applyBorder="1">
      <alignment vertical="center"/>
    </xf>
    <xf numFmtId="0" fontId="38" fillId="0" borderId="74" xfId="3" applyFont="1" applyFill="1" applyBorder="1" applyAlignment="1">
      <alignment vertical="top"/>
    </xf>
    <xf numFmtId="0" fontId="38" fillId="0" borderId="21" xfId="3" applyFont="1" applyFill="1" applyBorder="1">
      <alignment vertical="center"/>
    </xf>
    <xf numFmtId="0" fontId="38" fillId="0" borderId="81" xfId="3" applyFont="1" applyFill="1" applyBorder="1">
      <alignment vertical="center"/>
    </xf>
    <xf numFmtId="0" fontId="38" fillId="0" borderId="56" xfId="3" applyFont="1" applyFill="1" applyBorder="1">
      <alignment vertical="center"/>
    </xf>
    <xf numFmtId="0" fontId="35" fillId="0" borderId="61" xfId="1" applyFont="1" applyFill="1" applyBorder="1" applyAlignment="1">
      <alignment vertical="center"/>
    </xf>
    <xf numFmtId="0" fontId="38" fillId="0" borderId="25" xfId="3" applyFont="1" applyFill="1" applyBorder="1">
      <alignment vertical="center"/>
    </xf>
    <xf numFmtId="0" fontId="38" fillId="0" borderId="40" xfId="3" applyFont="1" applyFill="1" applyBorder="1">
      <alignment vertical="center"/>
    </xf>
    <xf numFmtId="0" fontId="38" fillId="0" borderId="21" xfId="3" applyFont="1" applyFill="1" applyBorder="1" applyAlignment="1">
      <alignment vertical="top"/>
    </xf>
    <xf numFmtId="0" fontId="38" fillId="0" borderId="23" xfId="3" applyFont="1" applyFill="1" applyBorder="1">
      <alignment vertical="center"/>
    </xf>
    <xf numFmtId="0" fontId="40" fillId="0" borderId="0" xfId="1" applyFont="1" applyFill="1" applyAlignment="1">
      <alignment vertical="center"/>
    </xf>
    <xf numFmtId="0" fontId="27" fillId="0" borderId="0" xfId="1" applyFont="1" applyFill="1" applyAlignment="1">
      <alignment horizontal="center" vertical="center"/>
    </xf>
    <xf numFmtId="0" fontId="41" fillId="0" borderId="0" xfId="1" applyFont="1" applyFill="1" applyAlignment="1">
      <alignment vertical="center"/>
    </xf>
    <xf numFmtId="0" fontId="44" fillId="0" borderId="0" xfId="1" applyFont="1" applyFill="1" applyAlignment="1"/>
    <xf numFmtId="0" fontId="21" fillId="0" borderId="0" xfId="1" applyFont="1" applyFill="1" applyAlignment="1">
      <alignment vertical="center"/>
    </xf>
    <xf numFmtId="0" fontId="16" fillId="0" borderId="0" xfId="1" applyFill="1" applyBorder="1" applyAlignment="1">
      <alignment vertical="center"/>
    </xf>
    <xf numFmtId="0" fontId="46" fillId="2" borderId="87" xfId="1" applyFont="1" applyFill="1" applyBorder="1" applyAlignment="1">
      <alignment horizontal="center" vertical="center"/>
    </xf>
    <xf numFmtId="0" fontId="46" fillId="0" borderId="0" xfId="1" applyFont="1" applyFill="1" applyBorder="1" applyAlignment="1">
      <alignment vertical="center"/>
    </xf>
    <xf numFmtId="0" fontId="17" fillId="4" borderId="18" xfId="1" applyFont="1" applyFill="1" applyBorder="1" applyAlignment="1">
      <alignment horizontal="center" vertical="center"/>
    </xf>
    <xf numFmtId="0" fontId="17" fillId="0" borderId="18" xfId="1" applyFont="1" applyFill="1" applyBorder="1" applyAlignment="1">
      <alignment horizontal="center" vertical="center"/>
    </xf>
    <xf numFmtId="0" fontId="16" fillId="10" borderId="90" xfId="1" applyFont="1" applyFill="1" applyBorder="1" applyAlignment="1">
      <alignment horizontal="left" vertical="center"/>
    </xf>
    <xf numFmtId="0" fontId="16" fillId="10" borderId="91" xfId="1" applyFill="1" applyBorder="1" applyAlignment="1">
      <alignment horizontal="center" vertical="center"/>
    </xf>
    <xf numFmtId="0" fontId="16" fillId="10" borderId="91" xfId="1" applyFill="1" applyBorder="1" applyAlignment="1">
      <alignment horizontal="center" vertical="center" shrinkToFit="1"/>
    </xf>
    <xf numFmtId="0" fontId="16" fillId="10" borderId="91" xfId="1" applyFill="1" applyBorder="1" applyAlignment="1">
      <alignment vertical="center"/>
    </xf>
    <xf numFmtId="0" fontId="16" fillId="10" borderId="92" xfId="1" applyFill="1" applyBorder="1" applyAlignment="1">
      <alignment vertical="center"/>
    </xf>
    <xf numFmtId="0" fontId="16" fillId="10" borderId="93" xfId="1" applyFill="1" applyBorder="1" applyAlignment="1">
      <alignment horizontal="center" vertical="center"/>
    </xf>
    <xf numFmtId="0" fontId="16" fillId="10" borderId="0" xfId="1" applyFill="1" applyAlignment="1">
      <alignment horizontal="center" vertical="center"/>
    </xf>
    <xf numFmtId="0" fontId="16" fillId="10" borderId="0" xfId="1" applyFill="1" applyAlignment="1">
      <alignment horizontal="center" vertical="center" shrinkToFit="1"/>
    </xf>
    <xf numFmtId="0" fontId="16" fillId="10" borderId="0" xfId="1" applyFill="1" applyAlignment="1">
      <alignment vertical="center"/>
    </xf>
    <xf numFmtId="0" fontId="16" fillId="10" borderId="94" xfId="1" applyFill="1" applyBorder="1" applyAlignment="1">
      <alignment vertical="center"/>
    </xf>
    <xf numFmtId="0" fontId="16" fillId="10" borderId="93" xfId="1" applyFill="1" applyBorder="1" applyAlignment="1">
      <alignment vertical="center"/>
    </xf>
    <xf numFmtId="0" fontId="16" fillId="10" borderId="0" xfId="1" applyFill="1" applyAlignment="1">
      <alignment horizontal="left" vertical="center"/>
    </xf>
    <xf numFmtId="0" fontId="16" fillId="10" borderId="93" xfId="1" applyFill="1" applyBorder="1" applyAlignment="1">
      <alignment horizontal="center" vertical="center" shrinkToFit="1"/>
    </xf>
    <xf numFmtId="0" fontId="16" fillId="10" borderId="95" xfId="1" applyFill="1" applyBorder="1" applyAlignment="1">
      <alignment horizontal="center" vertical="center"/>
    </xf>
    <xf numFmtId="0" fontId="16" fillId="10" borderId="96" xfId="1" applyFill="1" applyBorder="1" applyAlignment="1">
      <alignment horizontal="center" vertical="center"/>
    </xf>
    <xf numFmtId="0" fontId="17" fillId="10" borderId="96" xfId="1" applyFont="1" applyFill="1" applyBorder="1" applyAlignment="1">
      <alignment vertical="top" wrapText="1"/>
    </xf>
    <xf numFmtId="0" fontId="16" fillId="10" borderId="96" xfId="1" applyFill="1" applyBorder="1" applyAlignment="1">
      <alignment vertical="center"/>
    </xf>
    <xf numFmtId="0" fontId="16" fillId="10" borderId="97" xfId="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8" fillId="5" borderId="19" xfId="1" applyFont="1" applyFill="1" applyBorder="1" applyAlignment="1">
      <alignment vertical="center"/>
    </xf>
    <xf numFmtId="0" fontId="18" fillId="5" borderId="20" xfId="1" applyFont="1" applyFill="1" applyBorder="1" applyAlignment="1">
      <alignment vertical="center"/>
    </xf>
    <xf numFmtId="0" fontId="18" fillId="5" borderId="21" xfId="1" applyFont="1" applyFill="1" applyBorder="1" applyAlignment="1">
      <alignment vertical="center"/>
    </xf>
    <xf numFmtId="0" fontId="17" fillId="0" borderId="0" xfId="1" applyFont="1" applyFill="1" applyAlignment="1">
      <alignment horizontal="left" vertical="top" wrapText="1"/>
    </xf>
    <xf numFmtId="0" fontId="17" fillId="0"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17" xfId="1" applyFont="1" applyFill="1" applyBorder="1" applyAlignment="1">
      <alignment horizontal="right" vertical="center"/>
    </xf>
    <xf numFmtId="0" fontId="24" fillId="0" borderId="20" xfId="2" applyFont="1" applyFill="1" applyBorder="1" applyAlignment="1" applyProtection="1">
      <alignment horizontal="center" vertical="center"/>
    </xf>
    <xf numFmtId="0" fontId="27" fillId="4" borderId="19" xfId="1" applyFont="1" applyFill="1" applyBorder="1" applyAlignment="1">
      <alignment vertical="center"/>
    </xf>
    <xf numFmtId="0" fontId="27" fillId="4" borderId="20" xfId="1" applyFont="1" applyFill="1" applyBorder="1" applyAlignment="1">
      <alignment vertical="center"/>
    </xf>
    <xf numFmtId="0" fontId="27" fillId="4" borderId="21" xfId="1" applyFont="1" applyFill="1" applyBorder="1" applyAlignment="1">
      <alignment vertical="center"/>
    </xf>
    <xf numFmtId="0" fontId="38" fillId="0" borderId="46" xfId="3" applyFont="1" applyFill="1" applyBorder="1" applyAlignment="1">
      <alignment horizontal="left" vertical="top"/>
    </xf>
    <xf numFmtId="0" fontId="16" fillId="0" borderId="71" xfId="1" applyFill="1" applyBorder="1" applyAlignment="1">
      <alignment horizontal="left" vertical="top"/>
    </xf>
    <xf numFmtId="0" fontId="16" fillId="0" borderId="40" xfId="1" applyFill="1" applyBorder="1" applyAlignment="1">
      <alignment horizontal="left" vertical="top"/>
    </xf>
    <xf numFmtId="0" fontId="38" fillId="0" borderId="73" xfId="3" applyFont="1" applyFill="1" applyBorder="1" applyAlignment="1">
      <alignment horizontal="left" vertical="top"/>
    </xf>
    <xf numFmtId="0" fontId="16" fillId="0" borderId="75" xfId="1" applyFill="1" applyBorder="1" applyAlignment="1">
      <alignment horizontal="left" vertical="top"/>
    </xf>
    <xf numFmtId="0" fontId="16" fillId="0" borderId="78" xfId="1" applyFill="1" applyBorder="1" applyAlignment="1">
      <alignment horizontal="left" vertical="top"/>
    </xf>
    <xf numFmtId="0" fontId="38" fillId="0" borderId="74" xfId="3" applyFont="1" applyFill="1" applyBorder="1" applyAlignment="1">
      <alignment horizontal="left" vertical="top"/>
    </xf>
    <xf numFmtId="0" fontId="16" fillId="0" borderId="76" xfId="1" applyFill="1" applyBorder="1" applyAlignment="1">
      <alignment horizontal="left" vertical="top"/>
    </xf>
    <xf numFmtId="0" fontId="16" fillId="0" borderId="77" xfId="1" applyFill="1" applyBorder="1" applyAlignment="1">
      <alignment horizontal="left" vertical="top"/>
    </xf>
    <xf numFmtId="0" fontId="38" fillId="0" borderId="76" xfId="3" applyFont="1" applyFill="1" applyBorder="1" applyAlignment="1">
      <alignment horizontal="left" vertical="top"/>
    </xf>
    <xf numFmtId="0" fontId="38" fillId="0" borderId="77" xfId="3" applyFont="1" applyFill="1" applyBorder="1" applyAlignment="1">
      <alignment horizontal="left" vertical="top"/>
    </xf>
    <xf numFmtId="0" fontId="38" fillId="0" borderId="79" xfId="3" applyFont="1" applyFill="1" applyBorder="1" applyAlignment="1">
      <alignment horizontal="left" vertical="top"/>
    </xf>
    <xf numFmtId="0" fontId="16" fillId="0" borderId="54" xfId="1" applyFill="1" applyBorder="1" applyAlignment="1">
      <alignment horizontal="left" vertical="top"/>
    </xf>
    <xf numFmtId="0" fontId="16" fillId="0" borderId="80" xfId="1" applyFill="1" applyBorder="1" applyAlignment="1">
      <alignment horizontal="left" vertical="top"/>
    </xf>
    <xf numFmtId="0" fontId="38" fillId="0" borderId="46" xfId="1" applyFont="1" applyFill="1" applyBorder="1" applyAlignment="1">
      <alignment horizontal="left" vertical="top"/>
    </xf>
    <xf numFmtId="0" fontId="38" fillId="0" borderId="71" xfId="1" applyFont="1" applyFill="1" applyBorder="1" applyAlignment="1">
      <alignment horizontal="left" vertical="top"/>
    </xf>
    <xf numFmtId="0" fontId="38" fillId="0" borderId="40" xfId="1" applyFont="1" applyFill="1" applyBorder="1" applyAlignment="1">
      <alignment horizontal="left" vertical="top"/>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18" xfId="0" applyFont="1" applyBorder="1" applyAlignment="1">
      <alignment horizontal="center" vertical="center" wrapText="1"/>
    </xf>
    <xf numFmtId="0" fontId="13" fillId="0" borderId="18" xfId="0" applyFont="1" applyBorder="1" applyAlignment="1">
      <alignment vertical="center" wrapText="1"/>
    </xf>
    <xf numFmtId="0" fontId="13" fillId="0" borderId="18" xfId="0" applyFont="1" applyBorder="1" applyAlignment="1">
      <alignment horizontal="left" vertical="center" wrapText="1" indent="2"/>
    </xf>
    <xf numFmtId="0" fontId="0" fillId="0" borderId="18" xfId="0" applyBorder="1" applyAlignment="1">
      <alignment horizontal="center" vertical="center" wrapText="1"/>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0" fillId="0" borderId="64" xfId="0" applyBorder="1" applyAlignment="1">
      <alignment horizontal="center" vertical="center"/>
    </xf>
    <xf numFmtId="0" fontId="12" fillId="0" borderId="0" xfId="0" applyFont="1" applyAlignment="1">
      <alignment horizontal="left"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7" fillId="0" borderId="18" xfId="1" applyFont="1" applyFill="1" applyBorder="1" applyAlignment="1">
      <alignment vertical="center"/>
    </xf>
    <xf numFmtId="31" fontId="17" fillId="0" borderId="18" xfId="1" applyNumberFormat="1" applyFont="1" applyFill="1" applyBorder="1" applyAlignment="1">
      <alignment vertical="center"/>
    </xf>
    <xf numFmtId="0" fontId="17" fillId="0" borderId="53" xfId="1" applyFont="1" applyFill="1" applyBorder="1" applyAlignment="1">
      <alignment horizontal="left" vertical="top" wrapText="1"/>
    </xf>
    <xf numFmtId="0" fontId="17" fillId="0" borderId="22"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63"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49" fontId="16" fillId="0" borderId="84" xfId="1" applyNumberFormat="1" applyFill="1" applyBorder="1" applyAlignment="1">
      <alignment horizontal="left" vertical="center"/>
    </xf>
    <xf numFmtId="49" fontId="16" fillId="0" borderId="85" xfId="1" applyNumberFormat="1" applyFont="1" applyFill="1" applyBorder="1" applyAlignment="1">
      <alignment horizontal="left" vertical="center"/>
    </xf>
    <xf numFmtId="49" fontId="16" fillId="0" borderId="86" xfId="1" applyNumberFormat="1" applyFont="1" applyFill="1" applyBorder="1" applyAlignment="1">
      <alignment horizontal="left" vertical="center"/>
    </xf>
    <xf numFmtId="0" fontId="16" fillId="4" borderId="84" xfId="1" applyFont="1" applyFill="1" applyBorder="1" applyAlignment="1">
      <alignment horizontal="left" vertical="center"/>
    </xf>
    <xf numFmtId="0" fontId="16" fillId="4" borderId="85" xfId="1" applyFont="1" applyFill="1" applyBorder="1" applyAlignment="1">
      <alignment horizontal="left" vertical="center"/>
    </xf>
    <xf numFmtId="0" fontId="16" fillId="4" borderId="86" xfId="1" applyFont="1" applyFill="1" applyBorder="1" applyAlignment="1">
      <alignment horizontal="left" vertical="center"/>
    </xf>
    <xf numFmtId="0" fontId="46" fillId="2" borderId="87" xfId="1" applyFont="1" applyFill="1" applyBorder="1" applyAlignment="1">
      <alignment horizontal="center" vertical="center"/>
    </xf>
    <xf numFmtId="0" fontId="46" fillId="2" borderId="0" xfId="1" applyFont="1" applyFill="1" applyBorder="1" applyAlignment="1">
      <alignment horizontal="center" vertical="center"/>
    </xf>
    <xf numFmtId="0" fontId="16" fillId="0" borderId="84" xfId="1" applyFill="1" applyBorder="1" applyAlignment="1">
      <alignment horizontal="left" vertical="center"/>
    </xf>
    <xf numFmtId="0" fontId="16" fillId="0" borderId="85" xfId="1" applyFont="1" applyFill="1" applyBorder="1" applyAlignment="1">
      <alignment horizontal="left" vertical="center"/>
    </xf>
    <xf numFmtId="0" fontId="16" fillId="0" borderId="86" xfId="1" applyFont="1" applyFill="1" applyBorder="1" applyAlignment="1">
      <alignment horizontal="left" vertical="center"/>
    </xf>
    <xf numFmtId="0" fontId="17" fillId="4" borderId="18" xfId="1" applyFont="1" applyFill="1" applyBorder="1" applyAlignment="1">
      <alignment vertical="center"/>
    </xf>
    <xf numFmtId="31" fontId="17" fillId="4" borderId="18" xfId="1" applyNumberFormat="1" applyFont="1" applyFill="1" applyBorder="1" applyAlignment="1">
      <alignment vertical="center"/>
    </xf>
    <xf numFmtId="0" fontId="18" fillId="0" borderId="53" xfId="1" applyFont="1" applyFill="1" applyBorder="1" applyAlignment="1">
      <alignment horizontal="left" vertical="center" wrapText="1"/>
    </xf>
    <xf numFmtId="0" fontId="18" fillId="0" borderId="22"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24"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46" fillId="2" borderId="88" xfId="1" applyFont="1" applyFill="1" applyBorder="1" applyAlignment="1">
      <alignment horizontal="center" vertical="center"/>
    </xf>
    <xf numFmtId="0" fontId="46" fillId="2" borderId="17" xfId="1" applyFont="1" applyFill="1" applyBorder="1" applyAlignment="1">
      <alignment horizontal="center" vertical="center"/>
    </xf>
    <xf numFmtId="0" fontId="46" fillId="2" borderId="89" xfId="1" applyFont="1" applyFill="1" applyBorder="1" applyAlignment="1">
      <alignment horizontal="center" vertical="center"/>
    </xf>
  </cellXfs>
  <cellStyles count="4">
    <cellStyle name="ハイパーリンク" xfId="2" builtinId="8"/>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49"/>
  <sheetViews>
    <sheetView tabSelected="1" view="pageLayout" zoomScaleNormal="100" workbookViewId="0">
      <selection activeCell="AB28" sqref="AB28"/>
    </sheetView>
  </sheetViews>
  <sheetFormatPr defaultRowHeight="14.25"/>
  <cols>
    <col min="1" max="1" width="0.875" style="1" customWidth="1"/>
    <col min="2" max="34" width="2.625" style="1" customWidth="1"/>
    <col min="35" max="35" width="1" style="1" customWidth="1"/>
    <col min="36" max="37" width="2.625" style="1" customWidth="1"/>
    <col min="38" max="16384" width="9" style="1"/>
  </cols>
  <sheetData>
    <row r="1" spans="2:34" ht="14.25" customHeight="1">
      <c r="B1" s="140" t="s">
        <v>0</v>
      </c>
      <c r="C1" s="140"/>
      <c r="D1" s="140"/>
      <c r="E1" s="140"/>
      <c r="F1" s="140"/>
    </row>
    <row r="2" spans="2:34">
      <c r="AD2" s="140" t="s">
        <v>1</v>
      </c>
      <c r="AE2" s="140"/>
      <c r="AF2" s="140"/>
      <c r="AG2" s="140"/>
      <c r="AH2" s="140"/>
    </row>
    <row r="3" spans="2:34" ht="6" customHeight="1" thickBot="1"/>
    <row r="4" spans="2:3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c r="B5" s="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8.75">
      <c r="B6" s="15"/>
      <c r="C6" s="16" t="s">
        <v>866</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7"/>
    </row>
    <row r="7" spans="2:34" ht="18.75">
      <c r="B7" s="15"/>
      <c r="C7" s="2"/>
      <c r="D7" s="2"/>
      <c r="E7" s="2"/>
      <c r="F7" s="16" t="s">
        <v>868</v>
      </c>
      <c r="G7" s="2"/>
      <c r="H7" s="2"/>
      <c r="I7" s="2"/>
      <c r="J7" s="2"/>
      <c r="K7" s="2"/>
      <c r="L7" s="2"/>
      <c r="M7" s="2"/>
      <c r="N7" s="2"/>
      <c r="O7" s="2"/>
      <c r="P7" s="2"/>
      <c r="Q7" s="2"/>
      <c r="R7" s="2"/>
      <c r="S7" s="2"/>
      <c r="T7" s="2"/>
      <c r="U7" s="2"/>
      <c r="V7" s="2"/>
      <c r="W7" s="2"/>
      <c r="X7" s="2"/>
      <c r="Y7" s="2"/>
      <c r="Z7" s="2"/>
      <c r="AA7" s="2"/>
      <c r="AB7" s="2"/>
      <c r="AC7" s="2"/>
      <c r="AD7" s="2"/>
      <c r="AE7" s="2"/>
      <c r="AF7" s="2"/>
      <c r="AG7" s="2"/>
      <c r="AH7" s="17"/>
    </row>
    <row r="8" spans="2:34">
      <c r="B8" s="1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c r="B9" s="15"/>
      <c r="C9" s="2"/>
      <c r="D9" s="2"/>
      <c r="E9" s="2"/>
      <c r="F9" s="2"/>
      <c r="G9" s="2"/>
      <c r="H9" s="2"/>
      <c r="I9" s="2"/>
      <c r="J9" s="2"/>
      <c r="K9" s="2"/>
      <c r="L9" s="2"/>
      <c r="M9" s="2"/>
      <c r="N9" s="2"/>
      <c r="O9" s="2"/>
      <c r="P9" s="2"/>
      <c r="Q9" s="2"/>
      <c r="R9" s="2"/>
      <c r="S9" s="2"/>
      <c r="T9" s="2"/>
      <c r="U9" s="2"/>
      <c r="V9" s="2"/>
      <c r="W9" s="141" t="s">
        <v>2</v>
      </c>
      <c r="X9" s="141"/>
      <c r="Y9" s="142" t="s">
        <v>854</v>
      </c>
      <c r="Z9" s="142"/>
      <c r="AA9" s="2" t="s">
        <v>4</v>
      </c>
      <c r="AB9" s="142" t="s">
        <v>13</v>
      </c>
      <c r="AC9" s="142"/>
      <c r="AD9" s="2" t="s">
        <v>3</v>
      </c>
      <c r="AE9" s="142" t="s">
        <v>13</v>
      </c>
      <c r="AF9" s="142"/>
      <c r="AG9" s="2" t="s">
        <v>5</v>
      </c>
      <c r="AH9" s="17"/>
    </row>
    <row r="10" spans="2:34">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c r="B11" s="15"/>
      <c r="C11" s="2" t="s">
        <v>6</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c r="B12" s="15"/>
      <c r="C12" s="2"/>
      <c r="D12" s="2" t="s">
        <v>7</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c r="B14" s="15"/>
      <c r="C14" s="2"/>
      <c r="D14" s="2"/>
      <c r="E14" s="2"/>
      <c r="F14" s="2"/>
      <c r="G14" s="2"/>
      <c r="H14" s="2"/>
      <c r="I14" s="2"/>
      <c r="J14" s="2"/>
      <c r="K14" s="2"/>
      <c r="L14" s="2"/>
      <c r="M14" s="2"/>
      <c r="N14" s="2"/>
      <c r="O14" s="2"/>
      <c r="P14" s="2"/>
      <c r="Q14" s="2"/>
      <c r="R14" s="2"/>
      <c r="S14" s="2" t="s">
        <v>11</v>
      </c>
      <c r="T14" s="138" t="s">
        <v>14</v>
      </c>
      <c r="U14" s="138"/>
      <c r="V14" s="138"/>
      <c r="W14" s="2" t="s">
        <v>12</v>
      </c>
      <c r="X14" s="139" t="s">
        <v>15</v>
      </c>
      <c r="Y14" s="139"/>
      <c r="Z14" s="139"/>
      <c r="AA14" s="139"/>
      <c r="AB14" s="2"/>
      <c r="AC14" s="2"/>
      <c r="AD14" s="2"/>
      <c r="AE14" s="2"/>
      <c r="AF14" s="2"/>
      <c r="AG14" s="2"/>
      <c r="AH14" s="17"/>
    </row>
    <row r="15" spans="2:34" ht="18" customHeight="1">
      <c r="B15" s="15"/>
      <c r="C15" s="2"/>
      <c r="D15" s="2"/>
      <c r="E15" s="2"/>
      <c r="F15" s="2"/>
      <c r="G15" s="2"/>
      <c r="H15" s="2"/>
      <c r="I15" s="2"/>
      <c r="J15" s="2"/>
      <c r="K15" s="2"/>
      <c r="L15" s="137" t="s">
        <v>8</v>
      </c>
      <c r="M15" s="137"/>
      <c r="N15" s="137"/>
      <c r="O15" s="137"/>
      <c r="P15" s="137"/>
      <c r="Q15" s="137"/>
      <c r="R15" s="2"/>
      <c r="S15" s="18" t="s">
        <v>16</v>
      </c>
      <c r="T15" s="2"/>
      <c r="U15" s="2"/>
      <c r="V15" s="2"/>
      <c r="W15" s="2"/>
      <c r="X15" s="2"/>
      <c r="Y15" s="2"/>
      <c r="Z15" s="2"/>
      <c r="AA15" s="2"/>
      <c r="AB15" s="2"/>
      <c r="AC15" s="2"/>
      <c r="AD15" s="2"/>
      <c r="AE15" s="2"/>
      <c r="AF15" s="2"/>
      <c r="AG15" s="2"/>
      <c r="AH15" s="17"/>
    </row>
    <row r="16" spans="2:34" ht="11.25" customHeight="1">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c r="B17" s="15"/>
      <c r="C17" s="2"/>
      <c r="D17" s="2"/>
      <c r="E17" s="2"/>
      <c r="F17" s="2"/>
      <c r="G17" s="2"/>
      <c r="H17" s="2"/>
      <c r="I17" s="2"/>
      <c r="J17" s="2"/>
      <c r="K17" s="2"/>
      <c r="L17" s="137" t="s">
        <v>9</v>
      </c>
      <c r="M17" s="137"/>
      <c r="N17" s="137"/>
      <c r="O17" s="137"/>
      <c r="P17" s="137"/>
      <c r="Q17" s="137"/>
      <c r="R17" s="2"/>
      <c r="S17" s="18" t="s">
        <v>17</v>
      </c>
      <c r="T17" s="2"/>
      <c r="U17" s="2"/>
      <c r="V17" s="2"/>
      <c r="W17" s="2"/>
      <c r="X17" s="2"/>
      <c r="Y17" s="2"/>
      <c r="Z17" s="2"/>
      <c r="AA17" s="2"/>
      <c r="AB17" s="2"/>
      <c r="AC17" s="2"/>
      <c r="AD17" s="2"/>
      <c r="AE17" s="2"/>
      <c r="AF17" s="2"/>
      <c r="AG17" s="2"/>
      <c r="AH17" s="17"/>
    </row>
    <row r="18" spans="2:34" ht="11.25" customHeight="1">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c r="B19" s="15"/>
      <c r="C19" s="2"/>
      <c r="D19" s="2"/>
      <c r="E19" s="2"/>
      <c r="F19" s="2"/>
      <c r="G19" s="2"/>
      <c r="H19" s="2"/>
      <c r="I19" s="2"/>
      <c r="J19" s="2"/>
      <c r="K19" s="2"/>
      <c r="L19" s="137" t="s">
        <v>10</v>
      </c>
      <c r="M19" s="137"/>
      <c r="N19" s="137"/>
      <c r="O19" s="137"/>
      <c r="P19" s="137"/>
      <c r="Q19" s="137"/>
      <c r="R19" s="2"/>
      <c r="S19" s="18" t="s">
        <v>18</v>
      </c>
      <c r="T19" s="2"/>
      <c r="U19" s="2"/>
      <c r="V19" s="2"/>
      <c r="W19" s="2"/>
      <c r="X19" s="2"/>
      <c r="Y19" s="2"/>
      <c r="Z19" s="2"/>
      <c r="AA19" s="2"/>
      <c r="AB19" s="2"/>
      <c r="AC19" s="7"/>
      <c r="AD19" s="3" t="s">
        <v>19</v>
      </c>
      <c r="AE19" s="8"/>
      <c r="AF19" s="2"/>
      <c r="AG19" s="2"/>
      <c r="AH19" s="17"/>
    </row>
    <row r="20" spans="2:34" ht="11.25" customHeight="1" thickBot="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c r="B21" s="15"/>
      <c r="C21" s="2"/>
      <c r="D21" s="2"/>
      <c r="E21" s="2"/>
      <c r="F21" s="2"/>
      <c r="G21" s="2"/>
      <c r="H21" s="2"/>
      <c r="I21" s="2"/>
      <c r="J21" s="2"/>
      <c r="K21" s="2"/>
      <c r="L21" s="2"/>
      <c r="M21" s="2"/>
      <c r="N21" s="2"/>
      <c r="O21" s="2"/>
      <c r="P21" s="2"/>
      <c r="Q21" s="2"/>
      <c r="R21" s="2"/>
      <c r="S21" s="2"/>
      <c r="T21" s="2"/>
      <c r="U21" s="2"/>
      <c r="V21" s="2"/>
      <c r="W21" s="2"/>
      <c r="X21" s="2"/>
      <c r="Y21" s="2"/>
      <c r="Z21" s="2"/>
      <c r="AA21" s="2"/>
      <c r="AB21" s="136" t="s">
        <v>20</v>
      </c>
      <c r="AC21" s="136"/>
      <c r="AD21" s="136"/>
      <c r="AE21" s="136"/>
      <c r="AF21" s="136"/>
      <c r="AG21" s="2"/>
      <c r="AH21" s="17"/>
    </row>
    <row r="22" spans="2:34" ht="18" customHeight="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c r="B23" s="15"/>
      <c r="C23" s="2"/>
      <c r="D23" s="2" t="s">
        <v>867</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c r="B24" s="15"/>
      <c r="C24" s="2" t="s">
        <v>869</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c r="B25" s="15"/>
      <c r="C25" s="2"/>
      <c r="D25" s="2" t="s">
        <v>162</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c r="B26" s="15"/>
      <c r="C26" s="2" t="s">
        <v>163</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c r="B27" s="15"/>
      <c r="C27" s="2" t="s">
        <v>164</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c r="B29" s="15"/>
      <c r="C29" s="2"/>
      <c r="D29" s="2"/>
      <c r="E29" s="2"/>
      <c r="F29" s="2"/>
      <c r="G29" s="2"/>
      <c r="H29" s="2"/>
      <c r="I29" s="2"/>
      <c r="J29" s="2"/>
      <c r="K29" s="2"/>
      <c r="L29" s="2"/>
      <c r="M29" s="2"/>
      <c r="N29" s="2"/>
      <c r="O29" s="2"/>
      <c r="P29" s="2"/>
      <c r="Q29" s="2" t="s">
        <v>21</v>
      </c>
      <c r="R29" s="2"/>
      <c r="S29" s="2"/>
      <c r="T29" s="2"/>
      <c r="U29" s="2"/>
      <c r="V29" s="2"/>
      <c r="W29" s="2"/>
      <c r="X29" s="2"/>
      <c r="Y29" s="2"/>
      <c r="Z29" s="2"/>
      <c r="AA29" s="2"/>
      <c r="AB29" s="2"/>
      <c r="AC29" s="2"/>
      <c r="AD29" s="2"/>
      <c r="AE29" s="2"/>
      <c r="AF29" s="2"/>
      <c r="AG29" s="2"/>
      <c r="AH29" s="17"/>
    </row>
    <row r="30" spans="2:34" ht="18" customHeight="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c r="B31" s="15"/>
      <c r="C31" s="19" t="s">
        <v>22</v>
      </c>
      <c r="D31" s="2"/>
      <c r="E31" s="2" t="s">
        <v>23</v>
      </c>
      <c r="F31" s="2"/>
      <c r="G31" s="2"/>
      <c r="H31" s="2"/>
      <c r="I31" s="2" t="s">
        <v>24</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c r="B32" s="15"/>
      <c r="C32" s="19"/>
      <c r="D32" s="2"/>
      <c r="E32" s="2"/>
      <c r="F32" s="2"/>
      <c r="G32" s="2"/>
      <c r="H32" s="2"/>
      <c r="I32" s="2" t="s">
        <v>25</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c r="B34" s="15"/>
      <c r="C34" s="19" t="s">
        <v>26</v>
      </c>
      <c r="D34" s="2"/>
      <c r="E34" s="2" t="s">
        <v>27</v>
      </c>
      <c r="F34" s="2"/>
      <c r="G34" s="2"/>
      <c r="H34" s="2"/>
      <c r="I34" s="2" t="s">
        <v>28</v>
      </c>
      <c r="J34" s="2"/>
      <c r="K34" s="2"/>
      <c r="L34" s="2"/>
      <c r="M34" s="2"/>
      <c r="N34" s="2"/>
      <c r="O34" s="2"/>
      <c r="P34" s="2"/>
      <c r="Q34" s="2"/>
      <c r="R34" s="2"/>
      <c r="T34" s="2"/>
      <c r="U34" s="2" t="s">
        <v>852</v>
      </c>
      <c r="W34" s="2"/>
      <c r="Y34" s="2"/>
      <c r="Z34" s="2"/>
      <c r="AA34" s="2"/>
      <c r="AB34" s="2"/>
      <c r="AC34" s="2"/>
      <c r="AD34" s="2"/>
      <c r="AE34" s="2"/>
      <c r="AF34" s="2"/>
      <c r="AG34" s="2"/>
      <c r="AH34" s="17"/>
    </row>
    <row r="35" spans="2:34" ht="18" customHeight="1">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c r="B36" s="15"/>
      <c r="C36" s="19" t="s">
        <v>29</v>
      </c>
      <c r="D36" s="2"/>
      <c r="E36" s="2" t="s">
        <v>30</v>
      </c>
      <c r="F36" s="2"/>
      <c r="G36" s="2"/>
      <c r="H36" s="2"/>
      <c r="I36" s="2" t="s">
        <v>31</v>
      </c>
      <c r="J36" s="2"/>
      <c r="K36" s="2"/>
      <c r="L36" s="2"/>
      <c r="M36" s="2"/>
      <c r="N36" s="2"/>
      <c r="O36" s="2"/>
      <c r="P36" s="2"/>
      <c r="Q36" s="2"/>
      <c r="R36" s="2"/>
      <c r="S36" s="2"/>
      <c r="T36" s="2"/>
      <c r="U36" s="2" t="s">
        <v>853</v>
      </c>
      <c r="V36" s="2"/>
      <c r="W36" s="2"/>
      <c r="X36" s="2"/>
      <c r="Y36" s="2"/>
      <c r="Z36" s="2"/>
      <c r="AA36" s="2"/>
      <c r="AB36" s="2"/>
      <c r="AC36" s="2"/>
      <c r="AD36" s="2"/>
      <c r="AE36" s="2"/>
      <c r="AF36" s="2"/>
      <c r="AG36" s="2"/>
      <c r="AH36" s="17"/>
    </row>
    <row r="37" spans="2:34" ht="18" customHeight="1">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c r="B38" s="15"/>
      <c r="C38" s="19" t="s">
        <v>32</v>
      </c>
      <c r="D38" s="2"/>
      <c r="E38" s="42" t="s">
        <v>194</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c r="B40" s="15"/>
      <c r="C40" s="19" t="s">
        <v>35</v>
      </c>
      <c r="D40" s="2"/>
      <c r="E40" s="2" t="s">
        <v>33</v>
      </c>
      <c r="F40" s="2"/>
      <c r="G40" s="2"/>
      <c r="H40" s="2"/>
      <c r="I40" s="2" t="s">
        <v>34</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c r="B42" s="15"/>
      <c r="C42" s="19" t="s">
        <v>193</v>
      </c>
      <c r="D42" s="2"/>
      <c r="E42" s="2" t="s">
        <v>36</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c r="B43" s="15"/>
      <c r="C43" s="19"/>
      <c r="D43" s="2"/>
      <c r="E43" s="2"/>
      <c r="F43" s="2"/>
      <c r="G43" s="137" t="s">
        <v>37</v>
      </c>
      <c r="H43" s="137"/>
      <c r="I43" s="137"/>
      <c r="J43" s="137"/>
      <c r="K43" s="2"/>
      <c r="L43" s="2"/>
      <c r="M43" s="18" t="s">
        <v>41</v>
      </c>
      <c r="N43" s="18"/>
      <c r="O43" s="18"/>
      <c r="P43" s="18"/>
      <c r="Q43" s="18"/>
      <c r="R43" s="18"/>
      <c r="S43" s="18"/>
      <c r="T43" s="18"/>
      <c r="U43" s="18"/>
      <c r="V43" s="18"/>
      <c r="W43" s="18"/>
      <c r="X43" s="18"/>
      <c r="Y43" s="2"/>
      <c r="Z43" s="2"/>
      <c r="AA43" s="2"/>
      <c r="AB43" s="2"/>
      <c r="AC43" s="2"/>
      <c r="AD43" s="2"/>
      <c r="AE43" s="2"/>
      <c r="AF43" s="2"/>
      <c r="AG43" s="2"/>
      <c r="AH43" s="17"/>
    </row>
    <row r="44" spans="2:34" ht="18" customHeight="1">
      <c r="B44" s="15"/>
      <c r="C44" s="19"/>
      <c r="D44" s="2"/>
      <c r="E44" s="2"/>
      <c r="F44" s="2"/>
      <c r="G44" s="137" t="s">
        <v>38</v>
      </c>
      <c r="H44" s="137"/>
      <c r="I44" s="137"/>
      <c r="J44" s="137"/>
      <c r="K44" s="2"/>
      <c r="L44" s="2"/>
      <c r="M44" s="18" t="s">
        <v>42</v>
      </c>
      <c r="N44" s="18"/>
      <c r="O44" s="18"/>
      <c r="P44" s="18"/>
      <c r="Q44" s="18"/>
      <c r="R44" s="18"/>
      <c r="S44" s="18"/>
      <c r="T44" s="18"/>
      <c r="U44" s="18"/>
      <c r="V44" s="18"/>
      <c r="W44" s="18"/>
      <c r="X44" s="18"/>
      <c r="Y44" s="2"/>
      <c r="Z44" s="2"/>
      <c r="AA44" s="2"/>
      <c r="AB44" s="2"/>
      <c r="AC44" s="2"/>
      <c r="AD44" s="2"/>
      <c r="AE44" s="2"/>
      <c r="AF44" s="2"/>
      <c r="AG44" s="2"/>
      <c r="AH44" s="17"/>
    </row>
    <row r="45" spans="2:34" ht="18" customHeight="1">
      <c r="B45" s="15"/>
      <c r="C45" s="19"/>
      <c r="D45" s="2"/>
      <c r="E45" s="2"/>
      <c r="F45" s="2"/>
      <c r="G45" s="137" t="s">
        <v>39</v>
      </c>
      <c r="H45" s="137"/>
      <c r="I45" s="137"/>
      <c r="J45" s="137"/>
      <c r="K45" s="2"/>
      <c r="L45" s="2"/>
      <c r="M45" s="18" t="s">
        <v>43</v>
      </c>
      <c r="N45" s="18"/>
      <c r="O45" s="18"/>
      <c r="P45" s="18"/>
      <c r="Q45" s="18"/>
      <c r="R45" s="18"/>
      <c r="S45" s="18"/>
      <c r="T45" s="18"/>
      <c r="U45" s="18"/>
      <c r="V45" s="18"/>
      <c r="W45" s="18"/>
      <c r="X45" s="18"/>
      <c r="Y45" s="2"/>
      <c r="Z45" s="2"/>
      <c r="AA45" s="2"/>
      <c r="AB45" s="2"/>
      <c r="AC45" s="2"/>
      <c r="AD45" s="2"/>
      <c r="AE45" s="2"/>
      <c r="AF45" s="2"/>
      <c r="AG45" s="2"/>
      <c r="AH45" s="17"/>
    </row>
    <row r="46" spans="2:34" ht="18" customHeight="1">
      <c r="B46" s="15"/>
      <c r="C46" s="19"/>
      <c r="D46" s="2"/>
      <c r="E46" s="2"/>
      <c r="F46" s="2"/>
      <c r="G46" s="137" t="s">
        <v>214</v>
      </c>
      <c r="H46" s="137"/>
      <c r="I46" s="137"/>
      <c r="J46" s="137"/>
      <c r="K46" s="2"/>
      <c r="L46" s="2"/>
      <c r="M46" s="18" t="s">
        <v>44</v>
      </c>
      <c r="N46" s="18"/>
      <c r="O46" s="18"/>
      <c r="P46" s="18"/>
      <c r="Q46" s="18"/>
      <c r="R46" s="18"/>
      <c r="S46" s="18"/>
      <c r="T46" s="18"/>
      <c r="U46" s="18"/>
      <c r="V46" s="18"/>
      <c r="W46" s="18"/>
      <c r="X46" s="18"/>
      <c r="Y46" s="2"/>
      <c r="Z46" s="2"/>
      <c r="AA46" s="2"/>
      <c r="AB46" s="2"/>
      <c r="AC46" s="2"/>
      <c r="AD46" s="2"/>
      <c r="AE46" s="2"/>
      <c r="AF46" s="2"/>
      <c r="AG46" s="2"/>
      <c r="AH46" s="17"/>
    </row>
    <row r="47" spans="2:34" ht="18" customHeight="1">
      <c r="B47" s="15"/>
      <c r="C47" s="20"/>
      <c r="D47" s="2"/>
      <c r="E47" s="2"/>
      <c r="F47" s="2"/>
      <c r="G47" s="137" t="s">
        <v>40</v>
      </c>
      <c r="H47" s="137"/>
      <c r="I47" s="137"/>
      <c r="J47" s="137"/>
      <c r="K47" s="2"/>
      <c r="L47" s="2"/>
      <c r="M47" s="18" t="s">
        <v>45</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sheetData>
  <mergeCells count="17">
    <mergeCell ref="X14:AA14"/>
    <mergeCell ref="B1:F1"/>
    <mergeCell ref="AD2:AH2"/>
    <mergeCell ref="W9:X9"/>
    <mergeCell ref="Y9:Z9"/>
    <mergeCell ref="AB9:AC9"/>
    <mergeCell ref="AE9:AF9"/>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X37"/>
  <sheetViews>
    <sheetView view="pageBreakPreview" zoomScale="85" zoomScaleNormal="70" zoomScaleSheetLayoutView="85" workbookViewId="0">
      <selection activeCell="U6" sqref="U5:V6"/>
    </sheetView>
  </sheetViews>
  <sheetFormatPr defaultColWidth="3.625" defaultRowHeight="13.5" customHeight="1"/>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c r="B1" s="108"/>
      <c r="C1" s="108"/>
      <c r="D1" s="108"/>
      <c r="W1" s="109"/>
      <c r="X1" s="109"/>
      <c r="Y1" s="109"/>
    </row>
    <row r="2" spans="2:50" ht="18" customHeight="1">
      <c r="W2" s="109"/>
      <c r="X2" s="109"/>
      <c r="Y2" s="109"/>
      <c r="AR2" s="45"/>
      <c r="AS2" s="45"/>
      <c r="AT2" s="45"/>
      <c r="AU2" s="45"/>
      <c r="AV2" s="45"/>
    </row>
    <row r="3" spans="2:50" ht="30.75">
      <c r="B3" s="110" t="s">
        <v>833</v>
      </c>
      <c r="M3" s="109"/>
      <c r="N3" s="109"/>
      <c r="Z3" s="413" t="s">
        <v>834</v>
      </c>
      <c r="AA3" s="414"/>
      <c r="AB3" s="414"/>
      <c r="AC3" s="414"/>
      <c r="AD3" s="414"/>
      <c r="AE3" s="414"/>
      <c r="AF3" s="414"/>
      <c r="AG3" s="414"/>
      <c r="AH3" s="414"/>
      <c r="AI3" s="414"/>
      <c r="AJ3" s="414"/>
      <c r="AK3" s="414"/>
      <c r="AL3" s="414"/>
      <c r="AM3" s="414"/>
      <c r="AN3" s="414"/>
      <c r="AO3" s="414"/>
      <c r="AP3" s="415"/>
      <c r="AR3" s="45"/>
      <c r="AS3" s="45"/>
      <c r="AT3" s="45"/>
      <c r="AU3" s="45"/>
      <c r="AV3" s="45"/>
    </row>
    <row r="4" spans="2:50" ht="18" customHeight="1">
      <c r="B4" s="111" t="s">
        <v>835</v>
      </c>
      <c r="Z4" s="416"/>
      <c r="AA4" s="417"/>
      <c r="AB4" s="417"/>
      <c r="AC4" s="417"/>
      <c r="AD4" s="417"/>
      <c r="AE4" s="417"/>
      <c r="AF4" s="417"/>
      <c r="AG4" s="417"/>
      <c r="AH4" s="417"/>
      <c r="AI4" s="417"/>
      <c r="AJ4" s="417"/>
      <c r="AK4" s="417"/>
      <c r="AL4" s="417"/>
      <c r="AM4" s="417"/>
      <c r="AN4" s="417"/>
      <c r="AO4" s="417"/>
      <c r="AP4" s="418"/>
      <c r="AR4" s="45"/>
      <c r="AS4" s="45"/>
      <c r="AT4" s="45"/>
      <c r="AU4" s="45"/>
      <c r="AV4" s="45"/>
    </row>
    <row r="5" spans="2:50" ht="18.75" customHeight="1">
      <c r="B5" s="54"/>
      <c r="C5" s="54"/>
      <c r="D5" s="54"/>
      <c r="E5" s="54"/>
      <c r="F5" s="54"/>
      <c r="G5" s="54"/>
      <c r="H5" s="54"/>
      <c r="I5" s="54"/>
      <c r="J5" s="54"/>
      <c r="K5" s="54"/>
      <c r="L5" s="54"/>
      <c r="M5" s="54"/>
      <c r="N5" s="54"/>
      <c r="O5" s="112"/>
      <c r="AR5" s="45"/>
      <c r="AS5" s="45"/>
      <c r="AT5" s="45"/>
      <c r="AU5" s="45"/>
      <c r="AV5" s="45"/>
      <c r="AX5" s="113"/>
    </row>
    <row r="6" spans="2:50" ht="18.75" customHeight="1" thickBot="1">
      <c r="Z6" s="43" t="s">
        <v>836</v>
      </c>
      <c r="AR6" s="45"/>
      <c r="AS6" s="45"/>
      <c r="AT6" s="45"/>
      <c r="AU6" s="45"/>
      <c r="AV6" s="45"/>
      <c r="AX6" s="54"/>
    </row>
    <row r="7" spans="2:50" ht="18.75" customHeight="1" thickBot="1">
      <c r="B7" s="398" t="s">
        <v>837</v>
      </c>
      <c r="C7" s="399"/>
      <c r="D7" s="399"/>
      <c r="E7" s="399"/>
      <c r="F7" s="399"/>
      <c r="G7" s="399"/>
      <c r="H7" s="408"/>
      <c r="I7" s="409"/>
      <c r="J7" s="409"/>
      <c r="K7" s="409"/>
      <c r="L7" s="409"/>
      <c r="M7" s="409"/>
      <c r="N7" s="410"/>
      <c r="Z7" s="114"/>
      <c r="AA7" s="419" t="s">
        <v>838</v>
      </c>
      <c r="AB7" s="420"/>
      <c r="AC7" s="420"/>
      <c r="AD7" s="420"/>
      <c r="AE7" s="420"/>
      <c r="AF7" s="420"/>
      <c r="AG7" s="420"/>
      <c r="AH7" s="421"/>
      <c r="AI7" s="419" t="s">
        <v>839</v>
      </c>
      <c r="AJ7" s="420"/>
      <c r="AK7" s="420"/>
      <c r="AL7" s="421"/>
      <c r="AM7" s="419" t="s">
        <v>840</v>
      </c>
      <c r="AN7" s="420"/>
      <c r="AO7" s="420"/>
      <c r="AP7" s="420"/>
      <c r="AQ7" s="406" t="s">
        <v>841</v>
      </c>
      <c r="AR7" s="407"/>
      <c r="AS7" s="407"/>
      <c r="AT7" s="407"/>
      <c r="AU7" s="407"/>
      <c r="AV7" s="407"/>
      <c r="AX7" s="115"/>
    </row>
    <row r="8" spans="2:50" ht="18.75" customHeight="1" thickBot="1">
      <c r="B8" s="398" t="s">
        <v>842</v>
      </c>
      <c r="C8" s="399"/>
      <c r="D8" s="399"/>
      <c r="E8" s="399"/>
      <c r="F8" s="399"/>
      <c r="G8" s="399"/>
      <c r="H8" s="408"/>
      <c r="I8" s="409"/>
      <c r="J8" s="409"/>
      <c r="K8" s="409"/>
      <c r="L8" s="409"/>
      <c r="M8" s="409"/>
      <c r="N8" s="410"/>
      <c r="Z8" s="116" t="s">
        <v>245</v>
      </c>
      <c r="AA8" s="411" t="s">
        <v>843</v>
      </c>
      <c r="AB8" s="411"/>
      <c r="AC8" s="411"/>
      <c r="AD8" s="411"/>
      <c r="AE8" s="411"/>
      <c r="AF8" s="411"/>
      <c r="AG8" s="411"/>
      <c r="AH8" s="411"/>
      <c r="AI8" s="412">
        <v>42463</v>
      </c>
      <c r="AJ8" s="412"/>
      <c r="AK8" s="412"/>
      <c r="AL8" s="412"/>
      <c r="AM8" s="412">
        <v>42825</v>
      </c>
      <c r="AN8" s="412"/>
      <c r="AO8" s="412"/>
      <c r="AP8" s="412"/>
      <c r="AQ8" s="411" t="s">
        <v>844</v>
      </c>
      <c r="AR8" s="411"/>
      <c r="AS8" s="411"/>
      <c r="AT8" s="411"/>
      <c r="AU8" s="411"/>
      <c r="AV8" s="411"/>
      <c r="AX8" s="54"/>
    </row>
    <row r="9" spans="2:50" ht="18.75" customHeight="1" thickBot="1">
      <c r="B9" s="398" t="s">
        <v>845</v>
      </c>
      <c r="C9" s="399"/>
      <c r="D9" s="399"/>
      <c r="E9" s="399"/>
      <c r="F9" s="399"/>
      <c r="G9" s="399"/>
      <c r="H9" s="400"/>
      <c r="I9" s="401"/>
      <c r="J9" s="401"/>
      <c r="K9" s="401"/>
      <c r="L9" s="401"/>
      <c r="M9" s="401"/>
      <c r="N9" s="402"/>
      <c r="O9" s="112"/>
      <c r="Z9" s="117">
        <v>1</v>
      </c>
      <c r="AA9" s="387"/>
      <c r="AB9" s="387"/>
      <c r="AC9" s="387"/>
      <c r="AD9" s="387"/>
      <c r="AE9" s="387"/>
      <c r="AF9" s="387"/>
      <c r="AG9" s="387"/>
      <c r="AH9" s="387"/>
      <c r="AI9" s="388"/>
      <c r="AJ9" s="388"/>
      <c r="AK9" s="388"/>
      <c r="AL9" s="388"/>
      <c r="AM9" s="388"/>
      <c r="AN9" s="388"/>
      <c r="AO9" s="388"/>
      <c r="AP9" s="388"/>
      <c r="AQ9" s="387"/>
      <c r="AR9" s="387"/>
      <c r="AS9" s="387"/>
      <c r="AT9" s="387"/>
      <c r="AU9" s="387"/>
      <c r="AV9" s="387"/>
      <c r="AW9" s="54"/>
      <c r="AX9" s="54"/>
    </row>
    <row r="10" spans="2:50" ht="18.75" customHeight="1" thickBot="1">
      <c r="B10" s="398" t="s">
        <v>846</v>
      </c>
      <c r="C10" s="399"/>
      <c r="D10" s="399"/>
      <c r="E10" s="399"/>
      <c r="F10" s="399"/>
      <c r="G10" s="399"/>
      <c r="H10" s="400"/>
      <c r="I10" s="401"/>
      <c r="J10" s="401"/>
      <c r="K10" s="401"/>
      <c r="L10" s="401"/>
      <c r="M10" s="401"/>
      <c r="N10" s="402"/>
      <c r="Z10" s="117">
        <v>2</v>
      </c>
      <c r="AA10" s="387"/>
      <c r="AB10" s="387"/>
      <c r="AC10" s="387"/>
      <c r="AD10" s="387"/>
      <c r="AE10" s="387"/>
      <c r="AF10" s="387"/>
      <c r="AG10" s="387"/>
      <c r="AH10" s="387"/>
      <c r="AI10" s="388"/>
      <c r="AJ10" s="388"/>
      <c r="AK10" s="388"/>
      <c r="AL10" s="388"/>
      <c r="AM10" s="388"/>
      <c r="AN10" s="388"/>
      <c r="AO10" s="388"/>
      <c r="AP10" s="388"/>
      <c r="AQ10" s="387"/>
      <c r="AR10" s="387"/>
      <c r="AS10" s="387"/>
      <c r="AT10" s="387"/>
      <c r="AU10" s="387"/>
      <c r="AV10" s="387"/>
      <c r="AW10" s="54"/>
      <c r="AX10" s="54"/>
    </row>
    <row r="11" spans="2:50" ht="18.75" customHeight="1" thickBot="1">
      <c r="B11" s="398" t="s">
        <v>847</v>
      </c>
      <c r="C11" s="399"/>
      <c r="D11" s="399"/>
      <c r="E11" s="399"/>
      <c r="F11" s="399"/>
      <c r="G11" s="399"/>
      <c r="H11" s="403" t="s">
        <v>848</v>
      </c>
      <c r="I11" s="404"/>
      <c r="J11" s="404"/>
      <c r="K11" s="404"/>
      <c r="L11" s="404"/>
      <c r="M11" s="404"/>
      <c r="N11" s="405"/>
      <c r="Z11" s="117">
        <v>3</v>
      </c>
      <c r="AA11" s="387"/>
      <c r="AB11" s="387"/>
      <c r="AC11" s="387"/>
      <c r="AD11" s="387"/>
      <c r="AE11" s="387"/>
      <c r="AF11" s="387"/>
      <c r="AG11" s="387"/>
      <c r="AH11" s="387"/>
      <c r="AI11" s="388"/>
      <c r="AJ11" s="388"/>
      <c r="AK11" s="388"/>
      <c r="AL11" s="388"/>
      <c r="AM11" s="388"/>
      <c r="AN11" s="388"/>
      <c r="AO11" s="388"/>
      <c r="AP11" s="388"/>
      <c r="AQ11" s="387"/>
      <c r="AR11" s="387"/>
      <c r="AS11" s="387"/>
      <c r="AT11" s="387"/>
      <c r="AU11" s="387"/>
      <c r="AV11" s="387"/>
      <c r="AW11" s="54"/>
      <c r="AX11" s="54"/>
    </row>
    <row r="12" spans="2:50" ht="18.75" customHeight="1">
      <c r="Z12" s="117">
        <v>4</v>
      </c>
      <c r="AA12" s="387"/>
      <c r="AB12" s="387"/>
      <c r="AC12" s="387"/>
      <c r="AD12" s="387"/>
      <c r="AE12" s="387"/>
      <c r="AF12" s="387"/>
      <c r="AG12" s="387"/>
      <c r="AH12" s="387"/>
      <c r="AI12" s="388"/>
      <c r="AJ12" s="388"/>
      <c r="AK12" s="388"/>
      <c r="AL12" s="388"/>
      <c r="AM12" s="388"/>
      <c r="AN12" s="388"/>
      <c r="AO12" s="388"/>
      <c r="AP12" s="388"/>
      <c r="AQ12" s="387"/>
      <c r="AR12" s="387"/>
      <c r="AS12" s="387"/>
      <c r="AT12" s="387"/>
      <c r="AU12" s="387"/>
      <c r="AV12" s="387"/>
      <c r="AW12" s="54"/>
      <c r="AX12" s="54"/>
    </row>
    <row r="13" spans="2:50" ht="18.75" customHeight="1">
      <c r="B13" s="389" t="s">
        <v>849</v>
      </c>
      <c r="C13" s="390"/>
      <c r="D13" s="390"/>
      <c r="E13" s="390"/>
      <c r="F13" s="390"/>
      <c r="G13" s="390"/>
      <c r="H13" s="390"/>
      <c r="I13" s="390"/>
      <c r="J13" s="390"/>
      <c r="K13" s="390"/>
      <c r="L13" s="390"/>
      <c r="M13" s="390"/>
      <c r="N13" s="390"/>
      <c r="O13" s="390"/>
      <c r="P13" s="390"/>
      <c r="Q13" s="390"/>
      <c r="R13" s="390"/>
      <c r="S13" s="390"/>
      <c r="T13" s="390"/>
      <c r="U13" s="390"/>
      <c r="V13" s="390"/>
      <c r="W13" s="390"/>
      <c r="X13" s="391"/>
      <c r="Z13" s="117">
        <v>5</v>
      </c>
      <c r="AA13" s="387"/>
      <c r="AB13" s="387"/>
      <c r="AC13" s="387"/>
      <c r="AD13" s="387"/>
      <c r="AE13" s="387"/>
      <c r="AF13" s="387"/>
      <c r="AG13" s="387"/>
      <c r="AH13" s="387"/>
      <c r="AI13" s="388"/>
      <c r="AJ13" s="388"/>
      <c r="AK13" s="388"/>
      <c r="AL13" s="388"/>
      <c r="AM13" s="388"/>
      <c r="AN13" s="388"/>
      <c r="AO13" s="388"/>
      <c r="AP13" s="388"/>
      <c r="AQ13" s="387"/>
      <c r="AR13" s="387"/>
      <c r="AS13" s="387"/>
      <c r="AT13" s="387"/>
      <c r="AU13" s="387"/>
      <c r="AV13" s="387"/>
      <c r="AW13" s="54"/>
      <c r="AX13" s="54"/>
    </row>
    <row r="14" spans="2:50" ht="18.75" customHeight="1">
      <c r="B14" s="392"/>
      <c r="C14" s="393"/>
      <c r="D14" s="393"/>
      <c r="E14" s="393"/>
      <c r="F14" s="393"/>
      <c r="G14" s="393"/>
      <c r="H14" s="393"/>
      <c r="I14" s="393"/>
      <c r="J14" s="393"/>
      <c r="K14" s="393"/>
      <c r="L14" s="393"/>
      <c r="M14" s="393"/>
      <c r="N14" s="393"/>
      <c r="O14" s="393"/>
      <c r="P14" s="393"/>
      <c r="Q14" s="393"/>
      <c r="R14" s="393"/>
      <c r="S14" s="393"/>
      <c r="T14" s="393"/>
      <c r="U14" s="393"/>
      <c r="V14" s="393"/>
      <c r="W14" s="393"/>
      <c r="X14" s="394"/>
      <c r="Z14" s="117">
        <v>6</v>
      </c>
      <c r="AA14" s="387"/>
      <c r="AB14" s="387"/>
      <c r="AC14" s="387"/>
      <c r="AD14" s="387"/>
      <c r="AE14" s="387"/>
      <c r="AF14" s="387"/>
      <c r="AG14" s="387"/>
      <c r="AH14" s="387"/>
      <c r="AI14" s="388"/>
      <c r="AJ14" s="388"/>
      <c r="AK14" s="388"/>
      <c r="AL14" s="388"/>
      <c r="AM14" s="388"/>
      <c r="AN14" s="388"/>
      <c r="AO14" s="388"/>
      <c r="AP14" s="388"/>
      <c r="AQ14" s="387"/>
      <c r="AR14" s="387"/>
      <c r="AS14" s="387"/>
      <c r="AT14" s="387"/>
      <c r="AU14" s="387"/>
      <c r="AV14" s="387"/>
      <c r="AW14" s="54"/>
      <c r="AX14" s="54"/>
    </row>
    <row r="15" spans="2:50" ht="18.75" customHeight="1">
      <c r="B15" s="392"/>
      <c r="C15" s="393"/>
      <c r="D15" s="393"/>
      <c r="E15" s="393"/>
      <c r="F15" s="393"/>
      <c r="G15" s="393"/>
      <c r="H15" s="393"/>
      <c r="I15" s="393"/>
      <c r="J15" s="393"/>
      <c r="K15" s="393"/>
      <c r="L15" s="393"/>
      <c r="M15" s="393"/>
      <c r="N15" s="393"/>
      <c r="O15" s="393"/>
      <c r="P15" s="393"/>
      <c r="Q15" s="393"/>
      <c r="R15" s="393"/>
      <c r="S15" s="393"/>
      <c r="T15" s="393"/>
      <c r="U15" s="393"/>
      <c r="V15" s="393"/>
      <c r="W15" s="393"/>
      <c r="X15" s="394"/>
      <c r="Z15" s="117">
        <v>7</v>
      </c>
      <c r="AA15" s="387"/>
      <c r="AB15" s="387"/>
      <c r="AC15" s="387"/>
      <c r="AD15" s="387"/>
      <c r="AE15" s="387"/>
      <c r="AF15" s="387"/>
      <c r="AG15" s="387"/>
      <c r="AH15" s="387"/>
      <c r="AI15" s="388"/>
      <c r="AJ15" s="388"/>
      <c r="AK15" s="388"/>
      <c r="AL15" s="388"/>
      <c r="AM15" s="388"/>
      <c r="AN15" s="388"/>
      <c r="AO15" s="388"/>
      <c r="AP15" s="388"/>
      <c r="AQ15" s="387"/>
      <c r="AR15" s="387"/>
      <c r="AS15" s="387"/>
      <c r="AT15" s="387"/>
      <c r="AU15" s="387"/>
      <c r="AV15" s="387"/>
      <c r="AW15" s="54"/>
      <c r="AX15" s="54"/>
    </row>
    <row r="16" spans="2:50" ht="18.75" customHeight="1">
      <c r="B16" s="392"/>
      <c r="C16" s="393"/>
      <c r="D16" s="393"/>
      <c r="E16" s="393"/>
      <c r="F16" s="393"/>
      <c r="G16" s="393"/>
      <c r="H16" s="393"/>
      <c r="I16" s="393"/>
      <c r="J16" s="393"/>
      <c r="K16" s="393"/>
      <c r="L16" s="393"/>
      <c r="M16" s="393"/>
      <c r="N16" s="393"/>
      <c r="O16" s="393"/>
      <c r="P16" s="393"/>
      <c r="Q16" s="393"/>
      <c r="R16" s="393"/>
      <c r="S16" s="393"/>
      <c r="T16" s="393"/>
      <c r="U16" s="393"/>
      <c r="V16" s="393"/>
      <c r="W16" s="393"/>
      <c r="X16" s="394"/>
      <c r="Z16" s="117">
        <v>8</v>
      </c>
      <c r="AA16" s="387"/>
      <c r="AB16" s="387"/>
      <c r="AC16" s="387"/>
      <c r="AD16" s="387"/>
      <c r="AE16" s="387"/>
      <c r="AF16" s="387"/>
      <c r="AG16" s="387"/>
      <c r="AH16" s="387"/>
      <c r="AI16" s="388"/>
      <c r="AJ16" s="388"/>
      <c r="AK16" s="388"/>
      <c r="AL16" s="388"/>
      <c r="AM16" s="388"/>
      <c r="AN16" s="388"/>
      <c r="AO16" s="388"/>
      <c r="AP16" s="388"/>
      <c r="AQ16" s="387"/>
      <c r="AR16" s="387"/>
      <c r="AS16" s="387"/>
      <c r="AT16" s="387"/>
      <c r="AU16" s="387"/>
      <c r="AV16" s="387"/>
      <c r="AW16" s="54"/>
      <c r="AX16" s="54"/>
    </row>
    <row r="17" spans="2:26" ht="18.75" customHeight="1">
      <c r="B17" s="392"/>
      <c r="C17" s="393"/>
      <c r="D17" s="393"/>
      <c r="E17" s="393"/>
      <c r="F17" s="393"/>
      <c r="G17" s="393"/>
      <c r="H17" s="393"/>
      <c r="I17" s="393"/>
      <c r="J17" s="393"/>
      <c r="K17" s="393"/>
      <c r="L17" s="393"/>
      <c r="M17" s="393"/>
      <c r="N17" s="393"/>
      <c r="O17" s="393"/>
      <c r="P17" s="393"/>
      <c r="Q17" s="393"/>
      <c r="R17" s="393"/>
      <c r="S17" s="393"/>
      <c r="T17" s="393"/>
      <c r="U17" s="393"/>
      <c r="V17" s="393"/>
      <c r="W17" s="393"/>
      <c r="X17" s="394"/>
      <c r="Z17" s="43" t="s">
        <v>850</v>
      </c>
    </row>
    <row r="18" spans="2:26" ht="18.75" customHeight="1">
      <c r="B18" s="395"/>
      <c r="C18" s="396"/>
      <c r="D18" s="396"/>
      <c r="E18" s="396"/>
      <c r="F18" s="396"/>
      <c r="G18" s="396"/>
      <c r="H18" s="396"/>
      <c r="I18" s="396"/>
      <c r="J18" s="396"/>
      <c r="K18" s="396"/>
      <c r="L18" s="396"/>
      <c r="M18" s="396"/>
      <c r="N18" s="396"/>
      <c r="O18" s="396"/>
      <c r="P18" s="396"/>
      <c r="Q18" s="396"/>
      <c r="R18" s="396"/>
      <c r="S18" s="396"/>
      <c r="T18" s="396"/>
      <c r="U18" s="396"/>
      <c r="V18" s="396"/>
      <c r="W18" s="396"/>
      <c r="X18" s="397"/>
    </row>
    <row r="19" spans="2:26" ht="18.75" customHeight="1"/>
    <row r="20" spans="2:26" ht="18.75" customHeight="1"/>
    <row r="21" spans="2:26" ht="18.75" customHeight="1"/>
    <row r="22" spans="2:26" ht="18.75" customHeight="1"/>
    <row r="23" spans="2:26" ht="18.75" customHeight="1"/>
    <row r="24" spans="2:26" ht="18.75" customHeight="1"/>
    <row r="25" spans="2:26" ht="18.75" customHeight="1"/>
    <row r="26" spans="2:26" ht="18.75" customHeight="1" thickBot="1"/>
    <row r="27" spans="2:26" ht="18.75" customHeight="1">
      <c r="B27" s="118" t="s">
        <v>851</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row r="33" ht="18.75" customHeight="1"/>
    <row r="34" ht="18.75" customHeight="1"/>
    <row r="35" ht="18.75" customHeight="1"/>
    <row r="36" ht="18.75" customHeight="1"/>
    <row r="37" ht="18.75" customHeight="1"/>
  </sheetData>
  <sheetProtection formatCells="0" formatColumns="0" formatRows="0" insertColumns="0" insertRows="0" insertHyperlinks="0" deleteColumns="0" deleteRows="0" sort="0" autoFilter="0" pivotTables="0"/>
  <mergeCells count="52">
    <mergeCell ref="Z3:AP4"/>
    <mergeCell ref="B7:G7"/>
    <mergeCell ref="H7:N7"/>
    <mergeCell ref="AA7:AH7"/>
    <mergeCell ref="AI7:AL7"/>
    <mergeCell ref="AM7:AP7"/>
    <mergeCell ref="AQ9:AV9"/>
    <mergeCell ref="AQ7:AV7"/>
    <mergeCell ref="B8:G8"/>
    <mergeCell ref="H8:N8"/>
    <mergeCell ref="AA8:AH8"/>
    <mergeCell ref="AI8:AL8"/>
    <mergeCell ref="AM8:AP8"/>
    <mergeCell ref="AQ8:AV8"/>
    <mergeCell ref="B9:G9"/>
    <mergeCell ref="H9:N9"/>
    <mergeCell ref="AA9:AH9"/>
    <mergeCell ref="AI9:AL9"/>
    <mergeCell ref="AM9:AP9"/>
    <mergeCell ref="AQ11:AV11"/>
    <mergeCell ref="B10:G10"/>
    <mergeCell ref="H10:N10"/>
    <mergeCell ref="AA10:AH10"/>
    <mergeCell ref="AI10:AL10"/>
    <mergeCell ref="AM10:AP10"/>
    <mergeCell ref="AQ10:AV10"/>
    <mergeCell ref="B11:G11"/>
    <mergeCell ref="H11:N11"/>
    <mergeCell ref="AA11:AH11"/>
    <mergeCell ref="AI11:AL11"/>
    <mergeCell ref="AM11:AP11"/>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4:AV14"/>
    <mergeCell ref="AA15:AH15"/>
    <mergeCell ref="AI15:AL15"/>
    <mergeCell ref="AM15:AP15"/>
    <mergeCell ref="AQ15:AV15"/>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57"/>
  <sheetViews>
    <sheetView workbookViewId="0">
      <selection activeCell="AN7" sqref="AN7"/>
    </sheetView>
  </sheetViews>
  <sheetFormatPr defaultRowHeight="14.25"/>
  <cols>
    <col min="1" max="1" width="0.875" style="1" customWidth="1"/>
    <col min="2" max="34" width="2.625" style="1" customWidth="1"/>
    <col min="35" max="35" width="1.125" style="1" customWidth="1"/>
    <col min="36" max="41" width="2.625" style="1" customWidth="1"/>
    <col min="42" max="16384" width="9" style="1"/>
  </cols>
  <sheetData>
    <row r="1" spans="2:34">
      <c r="B1" s="140" t="s">
        <v>79</v>
      </c>
      <c r="C1" s="140"/>
      <c r="D1" s="140"/>
      <c r="E1" s="140"/>
      <c r="F1" s="140"/>
    </row>
    <row r="2" spans="2:34">
      <c r="AD2" s="140" t="s">
        <v>1</v>
      </c>
      <c r="AE2" s="140"/>
      <c r="AF2" s="140"/>
      <c r="AG2" s="140"/>
      <c r="AH2" s="140"/>
    </row>
    <row r="3" spans="2:34" ht="9" customHeight="1"/>
    <row r="4" spans="2:34" ht="18" customHeight="1">
      <c r="T4" s="25"/>
      <c r="U4" s="143" t="s">
        <v>46</v>
      </c>
      <c r="V4" s="143"/>
      <c r="W4" s="143"/>
      <c r="X4" s="143"/>
      <c r="Y4" s="144" t="s">
        <v>47</v>
      </c>
      <c r="Z4" s="144"/>
      <c r="AA4" s="144"/>
      <c r="AB4" s="144"/>
      <c r="AC4" s="144"/>
      <c r="AD4" s="144"/>
      <c r="AE4" s="144"/>
      <c r="AF4" s="144"/>
      <c r="AG4" s="144"/>
      <c r="AH4" s="144"/>
    </row>
    <row r="5" spans="2:34" ht="6" customHeight="1" thickBot="1"/>
    <row r="6" spans="2:34" ht="18" customHeight="1">
      <c r="B6" s="154" t="s">
        <v>48</v>
      </c>
      <c r="C6" s="155"/>
      <c r="D6" s="155"/>
      <c r="E6" s="155"/>
      <c r="F6" s="155"/>
      <c r="G6" s="155"/>
      <c r="H6" s="155"/>
      <c r="I6" s="156"/>
      <c r="J6" s="190" t="s">
        <v>51</v>
      </c>
      <c r="K6" s="191"/>
      <c r="L6" s="191"/>
      <c r="M6" s="191"/>
      <c r="N6" s="191"/>
      <c r="O6" s="191"/>
      <c r="P6" s="191"/>
      <c r="Q6" s="191"/>
      <c r="R6" s="191"/>
      <c r="S6" s="191"/>
      <c r="T6" s="191"/>
      <c r="U6" s="191"/>
      <c r="V6" s="191"/>
      <c r="W6" s="186"/>
      <c r="X6" s="186"/>
      <c r="Y6" s="186"/>
      <c r="Z6" s="186"/>
      <c r="AA6" s="186"/>
      <c r="AB6" s="186"/>
      <c r="AC6" s="186"/>
      <c r="AD6" s="186"/>
      <c r="AE6" s="186"/>
      <c r="AF6" s="186"/>
      <c r="AG6" s="186"/>
      <c r="AH6" s="187"/>
    </row>
    <row r="7" spans="2:34" ht="18" customHeight="1" thickBot="1">
      <c r="B7" s="157"/>
      <c r="C7" s="158"/>
      <c r="D7" s="158"/>
      <c r="E7" s="158"/>
      <c r="F7" s="158"/>
      <c r="G7" s="158"/>
      <c r="H7" s="158"/>
      <c r="I7" s="159"/>
      <c r="J7" s="192"/>
      <c r="K7" s="193"/>
      <c r="L7" s="193"/>
      <c r="M7" s="193"/>
      <c r="N7" s="193"/>
      <c r="O7" s="193"/>
      <c r="P7" s="193"/>
      <c r="Q7" s="193"/>
      <c r="R7" s="193"/>
      <c r="S7" s="193"/>
      <c r="T7" s="193"/>
      <c r="U7" s="193"/>
      <c r="V7" s="193"/>
      <c r="W7" s="188"/>
      <c r="X7" s="188"/>
      <c r="Y7" s="188"/>
      <c r="Z7" s="188"/>
      <c r="AA7" s="188"/>
      <c r="AB7" s="188"/>
      <c r="AC7" s="188"/>
      <c r="AD7" s="188"/>
      <c r="AE7" s="188"/>
      <c r="AF7" s="188"/>
      <c r="AG7" s="188"/>
      <c r="AH7" s="189"/>
    </row>
    <row r="8" spans="2:34" ht="18" customHeight="1">
      <c r="B8" s="160" t="s">
        <v>855</v>
      </c>
      <c r="C8" s="161"/>
      <c r="D8" s="161"/>
      <c r="E8" s="161"/>
      <c r="F8" s="161"/>
      <c r="G8" s="161"/>
      <c r="H8" s="161"/>
      <c r="I8" s="162"/>
      <c r="J8" s="169" t="s">
        <v>49</v>
      </c>
      <c r="K8" s="170"/>
      <c r="L8" s="170"/>
      <c r="M8" s="170"/>
      <c r="N8" s="170"/>
      <c r="O8" s="170"/>
      <c r="P8" s="170"/>
      <c r="Q8" s="170"/>
      <c r="R8" s="170"/>
      <c r="S8" s="170"/>
      <c r="T8" s="170"/>
      <c r="U8" s="170"/>
      <c r="V8" s="170"/>
      <c r="W8" s="170"/>
      <c r="X8" s="170"/>
      <c r="Y8" s="170"/>
      <c r="Z8" s="170"/>
      <c r="AA8" s="170"/>
      <c r="AB8" s="170"/>
      <c r="AC8" s="170"/>
      <c r="AD8" s="170"/>
      <c r="AE8" s="170"/>
      <c r="AF8" s="170"/>
      <c r="AG8" s="170"/>
      <c r="AH8" s="171"/>
    </row>
    <row r="9" spans="2:34" ht="18" customHeight="1">
      <c r="B9" s="163"/>
      <c r="C9" s="164"/>
      <c r="D9" s="164"/>
      <c r="E9" s="164"/>
      <c r="F9" s="164"/>
      <c r="G9" s="164"/>
      <c r="H9" s="164"/>
      <c r="I9" s="165"/>
      <c r="J9" s="172" t="s">
        <v>50</v>
      </c>
      <c r="K9" s="173"/>
      <c r="L9" s="173"/>
      <c r="M9" s="173"/>
      <c r="N9" s="173"/>
      <c r="O9" s="173"/>
      <c r="P9" s="173"/>
      <c r="Q9" s="173"/>
      <c r="R9" s="173"/>
      <c r="S9" s="173"/>
      <c r="T9" s="173"/>
      <c r="U9" s="173"/>
      <c r="V9" s="173"/>
      <c r="W9" s="173"/>
      <c r="X9" s="173"/>
      <c r="Y9" s="173"/>
      <c r="Z9" s="173"/>
      <c r="AA9" s="173"/>
      <c r="AB9" s="173"/>
      <c r="AC9" s="173"/>
      <c r="AD9" s="173"/>
      <c r="AE9" s="173"/>
      <c r="AF9" s="173"/>
      <c r="AG9" s="173"/>
      <c r="AH9" s="174"/>
    </row>
    <row r="10" spans="2:34" ht="18" customHeight="1">
      <c r="B10" s="163"/>
      <c r="C10" s="164"/>
      <c r="D10" s="164"/>
      <c r="E10" s="164"/>
      <c r="F10" s="164"/>
      <c r="G10" s="164"/>
      <c r="H10" s="164"/>
      <c r="I10" s="165"/>
      <c r="J10" s="175" t="s">
        <v>865</v>
      </c>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7"/>
    </row>
    <row r="11" spans="2:34" ht="18" customHeight="1">
      <c r="B11" s="163"/>
      <c r="C11" s="164"/>
      <c r="D11" s="164"/>
      <c r="E11" s="164"/>
      <c r="F11" s="164"/>
      <c r="G11" s="164"/>
      <c r="H11" s="164"/>
      <c r="I11" s="165"/>
      <c r="J11" s="178"/>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7"/>
    </row>
    <row r="12" spans="2:34" ht="18" customHeight="1" thickBot="1">
      <c r="B12" s="166"/>
      <c r="C12" s="167"/>
      <c r="D12" s="167"/>
      <c r="E12" s="167"/>
      <c r="F12" s="167"/>
      <c r="G12" s="167"/>
      <c r="H12" s="167"/>
      <c r="I12" s="168"/>
      <c r="J12" s="179"/>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1"/>
    </row>
    <row r="13" spans="2:34" ht="15" customHeight="1">
      <c r="B13" s="145" t="s">
        <v>52</v>
      </c>
      <c r="C13" s="146"/>
      <c r="D13" s="146"/>
      <c r="E13" s="146"/>
      <c r="F13" s="146"/>
      <c r="G13" s="146"/>
      <c r="H13" s="146"/>
      <c r="I13" s="147"/>
      <c r="J13" s="182" t="s">
        <v>53</v>
      </c>
      <c r="K13" s="182"/>
      <c r="L13" s="182"/>
      <c r="M13" s="182"/>
      <c r="N13" s="182"/>
      <c r="O13" s="182"/>
      <c r="P13" s="182"/>
      <c r="Q13" s="184" t="s">
        <v>55</v>
      </c>
      <c r="R13" s="198" t="s">
        <v>57</v>
      </c>
      <c r="S13" s="198"/>
      <c r="T13" s="198"/>
      <c r="U13" s="198"/>
      <c r="V13" s="198"/>
      <c r="W13" s="198"/>
      <c r="X13" s="198"/>
      <c r="Y13" s="198"/>
      <c r="Z13" s="198"/>
      <c r="AA13" s="198"/>
      <c r="AB13" s="198"/>
      <c r="AC13" s="198"/>
      <c r="AD13" s="198"/>
      <c r="AE13" s="198"/>
      <c r="AF13" s="198"/>
      <c r="AG13" s="198"/>
      <c r="AH13" s="199"/>
    </row>
    <row r="14" spans="2:34" ht="15" customHeight="1">
      <c r="B14" s="148"/>
      <c r="C14" s="149"/>
      <c r="D14" s="149"/>
      <c r="E14" s="149"/>
      <c r="F14" s="149"/>
      <c r="G14" s="149"/>
      <c r="H14" s="149"/>
      <c r="I14" s="150"/>
      <c r="J14" s="183"/>
      <c r="K14" s="183"/>
      <c r="L14" s="183"/>
      <c r="M14" s="183"/>
      <c r="N14" s="183"/>
      <c r="O14" s="183"/>
      <c r="P14" s="183"/>
      <c r="Q14" s="185"/>
      <c r="R14" s="194"/>
      <c r="S14" s="194"/>
      <c r="T14" s="194"/>
      <c r="U14" s="194"/>
      <c r="V14" s="194"/>
      <c r="W14" s="194"/>
      <c r="X14" s="194"/>
      <c r="Y14" s="194"/>
      <c r="Z14" s="194"/>
      <c r="AA14" s="194"/>
      <c r="AB14" s="194"/>
      <c r="AC14" s="194"/>
      <c r="AD14" s="194"/>
      <c r="AE14" s="194"/>
      <c r="AF14" s="194"/>
      <c r="AG14" s="194"/>
      <c r="AH14" s="195"/>
    </row>
    <row r="15" spans="2:34" ht="15" customHeight="1">
      <c r="B15" s="148"/>
      <c r="C15" s="149"/>
      <c r="D15" s="149"/>
      <c r="E15" s="149"/>
      <c r="F15" s="149"/>
      <c r="G15" s="149"/>
      <c r="H15" s="149"/>
      <c r="I15" s="150"/>
      <c r="J15" s="183" t="s">
        <v>54</v>
      </c>
      <c r="K15" s="183"/>
      <c r="L15" s="183"/>
      <c r="M15" s="183"/>
      <c r="N15" s="183"/>
      <c r="O15" s="183"/>
      <c r="P15" s="183"/>
      <c r="Q15" s="185" t="s">
        <v>56</v>
      </c>
      <c r="R15" s="194" t="s">
        <v>58</v>
      </c>
      <c r="S15" s="194"/>
      <c r="T15" s="194"/>
      <c r="U15" s="194"/>
      <c r="V15" s="194"/>
      <c r="W15" s="194"/>
      <c r="X15" s="194"/>
      <c r="Y15" s="194"/>
      <c r="Z15" s="194"/>
      <c r="AA15" s="194"/>
      <c r="AB15" s="194"/>
      <c r="AC15" s="194"/>
      <c r="AD15" s="194"/>
      <c r="AE15" s="194"/>
      <c r="AF15" s="194"/>
      <c r="AG15" s="194"/>
      <c r="AH15" s="195"/>
    </row>
    <row r="16" spans="2:34" ht="15" customHeight="1" thickBot="1">
      <c r="B16" s="151"/>
      <c r="C16" s="152"/>
      <c r="D16" s="152"/>
      <c r="E16" s="152"/>
      <c r="F16" s="152"/>
      <c r="G16" s="152"/>
      <c r="H16" s="152"/>
      <c r="I16" s="153"/>
      <c r="J16" s="225"/>
      <c r="K16" s="225"/>
      <c r="L16" s="225"/>
      <c r="M16" s="225"/>
      <c r="N16" s="225"/>
      <c r="O16" s="225"/>
      <c r="P16" s="225"/>
      <c r="Q16" s="209"/>
      <c r="R16" s="196"/>
      <c r="S16" s="196"/>
      <c r="T16" s="196"/>
      <c r="U16" s="196"/>
      <c r="V16" s="196"/>
      <c r="W16" s="196"/>
      <c r="X16" s="196"/>
      <c r="Y16" s="196"/>
      <c r="Z16" s="196"/>
      <c r="AA16" s="196"/>
      <c r="AB16" s="196"/>
      <c r="AC16" s="196"/>
      <c r="AD16" s="196"/>
      <c r="AE16" s="196"/>
      <c r="AF16" s="196"/>
      <c r="AG16" s="196"/>
      <c r="AH16" s="197"/>
    </row>
    <row r="17" spans="2:34" ht="15" customHeight="1">
      <c r="B17" s="210" t="s">
        <v>62</v>
      </c>
      <c r="C17" s="211"/>
      <c r="D17" s="211"/>
      <c r="E17" s="211"/>
      <c r="F17" s="211"/>
      <c r="G17" s="211"/>
      <c r="H17" s="211"/>
      <c r="I17" s="212"/>
      <c r="J17" s="229" t="s">
        <v>60</v>
      </c>
      <c r="K17" s="230"/>
      <c r="L17" s="231"/>
      <c r="M17" s="143" t="s">
        <v>59</v>
      </c>
      <c r="N17" s="191" t="s">
        <v>61</v>
      </c>
      <c r="O17" s="191"/>
      <c r="P17" s="191"/>
      <c r="Q17" s="191"/>
      <c r="R17" s="191"/>
      <c r="S17" s="191"/>
      <c r="T17" s="191"/>
      <c r="U17" s="191"/>
      <c r="V17" s="191"/>
      <c r="W17" s="191"/>
      <c r="X17" s="191"/>
      <c r="Y17" s="191"/>
      <c r="Z17" s="191"/>
      <c r="AA17" s="191"/>
      <c r="AB17" s="191"/>
      <c r="AC17" s="191"/>
      <c r="AD17" s="191"/>
      <c r="AE17" s="191"/>
      <c r="AF17" s="191"/>
      <c r="AG17" s="191"/>
      <c r="AH17" s="223"/>
    </row>
    <row r="18" spans="2:34" ht="15" customHeight="1">
      <c r="B18" s="213"/>
      <c r="C18" s="214"/>
      <c r="D18" s="214"/>
      <c r="E18" s="214"/>
      <c r="F18" s="214"/>
      <c r="G18" s="214"/>
      <c r="H18" s="214"/>
      <c r="I18" s="215"/>
      <c r="J18" s="232"/>
      <c r="K18" s="233"/>
      <c r="L18" s="234"/>
      <c r="M18" s="185"/>
      <c r="N18" s="144"/>
      <c r="O18" s="144"/>
      <c r="P18" s="144"/>
      <c r="Q18" s="144"/>
      <c r="R18" s="144"/>
      <c r="S18" s="144"/>
      <c r="T18" s="144"/>
      <c r="U18" s="144"/>
      <c r="V18" s="144"/>
      <c r="W18" s="144"/>
      <c r="X18" s="144"/>
      <c r="Y18" s="144"/>
      <c r="Z18" s="144"/>
      <c r="AA18" s="144"/>
      <c r="AB18" s="144"/>
      <c r="AC18" s="144"/>
      <c r="AD18" s="144"/>
      <c r="AE18" s="144"/>
      <c r="AF18" s="144"/>
      <c r="AG18" s="144"/>
      <c r="AH18" s="224"/>
    </row>
    <row r="19" spans="2:34" ht="18" customHeight="1">
      <c r="B19" s="213"/>
      <c r="C19" s="214"/>
      <c r="D19" s="214"/>
      <c r="E19" s="214"/>
      <c r="F19" s="214"/>
      <c r="G19" s="214"/>
      <c r="H19" s="214"/>
      <c r="I19" s="215"/>
      <c r="J19" s="219" t="s">
        <v>72</v>
      </c>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20"/>
    </row>
    <row r="20" spans="2:34" ht="18" customHeight="1">
      <c r="B20" s="213"/>
      <c r="C20" s="214"/>
      <c r="D20" s="214"/>
      <c r="E20" s="214"/>
      <c r="F20" s="214"/>
      <c r="G20" s="214"/>
      <c r="H20" s="214"/>
      <c r="I20" s="215"/>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2"/>
    </row>
    <row r="21" spans="2:34" ht="18" customHeight="1">
      <c r="B21" s="213"/>
      <c r="C21" s="214"/>
      <c r="D21" s="214"/>
      <c r="E21" s="214"/>
      <c r="F21" s="214"/>
      <c r="G21" s="214"/>
      <c r="H21" s="214"/>
      <c r="I21" s="215"/>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2"/>
    </row>
    <row r="22" spans="2:34" ht="18" customHeight="1">
      <c r="B22" s="213"/>
      <c r="C22" s="214"/>
      <c r="D22" s="214"/>
      <c r="E22" s="214"/>
      <c r="F22" s="214"/>
      <c r="G22" s="214"/>
      <c r="H22" s="214"/>
      <c r="I22" s="215"/>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2"/>
    </row>
    <row r="23" spans="2:34" ht="18" customHeight="1">
      <c r="B23" s="213"/>
      <c r="C23" s="214"/>
      <c r="D23" s="214"/>
      <c r="E23" s="214"/>
      <c r="F23" s="214"/>
      <c r="G23" s="214"/>
      <c r="H23" s="214"/>
      <c r="I23" s="215"/>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2"/>
    </row>
    <row r="24" spans="2:34" ht="18" customHeight="1">
      <c r="B24" s="213"/>
      <c r="C24" s="214"/>
      <c r="D24" s="214"/>
      <c r="E24" s="214"/>
      <c r="F24" s="214"/>
      <c r="G24" s="214"/>
      <c r="H24" s="214"/>
      <c r="I24" s="215"/>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2"/>
    </row>
    <row r="25" spans="2:34" ht="18" customHeight="1">
      <c r="B25" s="213"/>
      <c r="C25" s="214"/>
      <c r="D25" s="214"/>
      <c r="E25" s="214"/>
      <c r="F25" s="214"/>
      <c r="G25" s="214"/>
      <c r="H25" s="214"/>
      <c r="I25" s="215"/>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2"/>
    </row>
    <row r="26" spans="2:34" ht="18" customHeight="1">
      <c r="B26" s="213"/>
      <c r="C26" s="214"/>
      <c r="D26" s="214"/>
      <c r="E26" s="214"/>
      <c r="F26" s="214"/>
      <c r="G26" s="214"/>
      <c r="H26" s="214"/>
      <c r="I26" s="215"/>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2"/>
    </row>
    <row r="27" spans="2:34" ht="18" customHeight="1">
      <c r="B27" s="213"/>
      <c r="C27" s="214"/>
      <c r="D27" s="214"/>
      <c r="E27" s="214"/>
      <c r="F27" s="214"/>
      <c r="G27" s="214"/>
      <c r="H27" s="214"/>
      <c r="I27" s="215"/>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2"/>
    </row>
    <row r="28" spans="2:34" ht="18" customHeight="1">
      <c r="B28" s="213"/>
      <c r="C28" s="214"/>
      <c r="D28" s="214"/>
      <c r="E28" s="214"/>
      <c r="F28" s="214"/>
      <c r="G28" s="214"/>
      <c r="H28" s="214"/>
      <c r="I28" s="215"/>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2"/>
    </row>
    <row r="29" spans="2:34" ht="18" customHeight="1">
      <c r="B29" s="213"/>
      <c r="C29" s="214"/>
      <c r="D29" s="214"/>
      <c r="E29" s="214"/>
      <c r="F29" s="214"/>
      <c r="G29" s="214"/>
      <c r="H29" s="214"/>
      <c r="I29" s="215"/>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2"/>
    </row>
    <row r="30" spans="2:34" ht="18" customHeight="1">
      <c r="B30" s="213"/>
      <c r="C30" s="214"/>
      <c r="D30" s="214"/>
      <c r="E30" s="214"/>
      <c r="F30" s="214"/>
      <c r="G30" s="214"/>
      <c r="H30" s="214"/>
      <c r="I30" s="215"/>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2"/>
    </row>
    <row r="31" spans="2:34" ht="18" customHeight="1">
      <c r="B31" s="213"/>
      <c r="C31" s="214"/>
      <c r="D31" s="214"/>
      <c r="E31" s="214"/>
      <c r="F31" s="214"/>
      <c r="G31" s="214"/>
      <c r="H31" s="214"/>
      <c r="I31" s="215"/>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2"/>
    </row>
    <row r="32" spans="2:34" ht="18" customHeight="1">
      <c r="B32" s="213"/>
      <c r="C32" s="214"/>
      <c r="D32" s="214"/>
      <c r="E32" s="214"/>
      <c r="F32" s="214"/>
      <c r="G32" s="214"/>
      <c r="H32" s="214"/>
      <c r="I32" s="215"/>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2"/>
    </row>
    <row r="33" spans="2:34" ht="18" customHeight="1">
      <c r="B33" s="213"/>
      <c r="C33" s="214"/>
      <c r="D33" s="214"/>
      <c r="E33" s="214"/>
      <c r="F33" s="214"/>
      <c r="G33" s="214"/>
      <c r="H33" s="214"/>
      <c r="I33" s="215"/>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2"/>
    </row>
    <row r="34" spans="2:34" ht="18" customHeight="1" thickBot="1">
      <c r="B34" s="216"/>
      <c r="C34" s="217"/>
      <c r="D34" s="217"/>
      <c r="E34" s="217"/>
      <c r="F34" s="217"/>
      <c r="G34" s="217"/>
      <c r="H34" s="217"/>
      <c r="I34" s="218"/>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2"/>
    </row>
    <row r="35" spans="2:34" ht="18" customHeight="1">
      <c r="B35" s="145" t="s">
        <v>215</v>
      </c>
      <c r="C35" s="146"/>
      <c r="D35" s="146"/>
      <c r="E35" s="146"/>
      <c r="F35" s="146"/>
      <c r="G35" s="146"/>
      <c r="H35" s="146"/>
      <c r="I35" s="147"/>
      <c r="J35" s="237" t="s">
        <v>70</v>
      </c>
      <c r="K35" s="182"/>
      <c r="L35" s="182"/>
      <c r="M35" s="182"/>
      <c r="N35" s="182"/>
      <c r="O35" s="28" t="s">
        <v>56</v>
      </c>
      <c r="P35" s="198" t="s">
        <v>74</v>
      </c>
      <c r="Q35" s="198"/>
      <c r="R35" s="198"/>
      <c r="S35" s="198"/>
      <c r="T35" s="198"/>
      <c r="U35" s="198"/>
      <c r="V35" s="198"/>
      <c r="W35" s="198"/>
      <c r="X35" s="198"/>
      <c r="Y35" s="198"/>
      <c r="Z35" s="198"/>
      <c r="AA35" s="198"/>
      <c r="AB35" s="198"/>
      <c r="AC35" s="198"/>
      <c r="AD35" s="198"/>
      <c r="AE35" s="198"/>
      <c r="AF35" s="198"/>
      <c r="AG35" s="198"/>
      <c r="AH35" s="199"/>
    </row>
    <row r="36" spans="2:34" ht="18" customHeight="1">
      <c r="B36" s="148"/>
      <c r="C36" s="149"/>
      <c r="D36" s="149"/>
      <c r="E36" s="149"/>
      <c r="F36" s="149"/>
      <c r="G36" s="149"/>
      <c r="H36" s="149"/>
      <c r="I36" s="150"/>
      <c r="J36" s="238" t="s">
        <v>71</v>
      </c>
      <c r="K36" s="183"/>
      <c r="L36" s="183"/>
      <c r="M36" s="183"/>
      <c r="N36" s="183"/>
      <c r="O36" s="26" t="s">
        <v>56</v>
      </c>
      <c r="P36" s="194" t="s">
        <v>168</v>
      </c>
      <c r="Q36" s="194"/>
      <c r="R36" s="194"/>
      <c r="S36" s="194"/>
      <c r="T36" s="194"/>
      <c r="U36" s="194"/>
      <c r="V36" s="194"/>
      <c r="W36" s="194"/>
      <c r="X36" s="194"/>
      <c r="Y36" s="194"/>
      <c r="Z36" s="194"/>
      <c r="AA36" s="194"/>
      <c r="AB36" s="194"/>
      <c r="AC36" s="194"/>
      <c r="AD36" s="194"/>
      <c r="AE36" s="194"/>
      <c r="AF36" s="194"/>
      <c r="AG36" s="194"/>
      <c r="AH36" s="195"/>
    </row>
    <row r="37" spans="2:34" ht="18" customHeight="1">
      <c r="B37" s="148"/>
      <c r="C37" s="149"/>
      <c r="D37" s="149"/>
      <c r="E37" s="149"/>
      <c r="F37" s="149"/>
      <c r="G37" s="149"/>
      <c r="H37" s="149"/>
      <c r="I37" s="150"/>
      <c r="J37" s="238" t="s">
        <v>73</v>
      </c>
      <c r="K37" s="183"/>
      <c r="L37" s="183"/>
      <c r="M37" s="183"/>
      <c r="N37" s="183"/>
      <c r="O37" s="26" t="s">
        <v>56</v>
      </c>
      <c r="P37" s="194" t="s">
        <v>75</v>
      </c>
      <c r="Q37" s="194"/>
      <c r="R37" s="194"/>
      <c r="S37" s="194"/>
      <c r="T37" s="194"/>
      <c r="U37" s="194"/>
      <c r="V37" s="194"/>
      <c r="W37" s="194"/>
      <c r="X37" s="194"/>
      <c r="Y37" s="194"/>
      <c r="Z37" s="194"/>
      <c r="AA37" s="194"/>
      <c r="AB37" s="194"/>
      <c r="AC37" s="194"/>
      <c r="AD37" s="194"/>
      <c r="AE37" s="194"/>
      <c r="AF37" s="194"/>
      <c r="AG37" s="194"/>
      <c r="AH37" s="195"/>
    </row>
    <row r="38" spans="2:34" ht="18" customHeight="1" thickBot="1">
      <c r="B38" s="151"/>
      <c r="C38" s="152"/>
      <c r="D38" s="152"/>
      <c r="E38" s="152"/>
      <c r="F38" s="152"/>
      <c r="G38" s="152"/>
      <c r="H38" s="152"/>
      <c r="I38" s="153"/>
      <c r="J38" s="225"/>
      <c r="K38" s="225"/>
      <c r="L38" s="225"/>
      <c r="M38" s="225"/>
      <c r="N38" s="30"/>
      <c r="O38" s="27" t="s">
        <v>72</v>
      </c>
      <c r="P38" s="235"/>
      <c r="Q38" s="235"/>
      <c r="R38" s="235"/>
      <c r="S38" s="235"/>
      <c r="T38" s="235"/>
      <c r="U38" s="235"/>
      <c r="V38" s="235"/>
      <c r="W38" s="235"/>
      <c r="X38" s="235"/>
      <c r="Y38" s="235"/>
      <c r="Z38" s="235"/>
      <c r="AA38" s="235"/>
      <c r="AB38" s="235"/>
      <c r="AC38" s="235"/>
      <c r="AD38" s="235"/>
      <c r="AE38" s="235"/>
      <c r="AF38" s="235"/>
      <c r="AG38" s="235"/>
      <c r="AH38" s="236"/>
    </row>
    <row r="39" spans="2:34" ht="18" customHeight="1">
      <c r="B39" s="200" t="s">
        <v>63</v>
      </c>
      <c r="C39" s="201"/>
      <c r="D39" s="201"/>
      <c r="E39" s="201"/>
      <c r="F39" s="201"/>
      <c r="G39" s="201"/>
      <c r="H39" s="201"/>
      <c r="I39" s="202"/>
      <c r="J39" s="206" t="s">
        <v>64</v>
      </c>
      <c r="K39" s="206"/>
      <c r="L39" s="206"/>
      <c r="M39" s="206"/>
      <c r="N39" s="206"/>
      <c r="O39" s="206"/>
      <c r="P39" s="143" t="s">
        <v>66</v>
      </c>
      <c r="Q39" s="144" t="s">
        <v>67</v>
      </c>
      <c r="R39" s="144"/>
      <c r="S39" s="144"/>
      <c r="T39" s="144"/>
      <c r="U39" s="144"/>
      <c r="V39" s="144"/>
      <c r="W39" s="144"/>
      <c r="X39" s="144"/>
      <c r="Y39" s="144"/>
      <c r="Z39" s="144"/>
      <c r="AA39" s="144"/>
      <c r="AB39" s="144"/>
      <c r="AC39" s="144"/>
      <c r="AD39" s="144"/>
      <c r="AE39" s="144"/>
      <c r="AF39" s="144"/>
      <c r="AG39" s="144"/>
      <c r="AH39" s="224"/>
    </row>
    <row r="40" spans="2:34" ht="18" customHeight="1">
      <c r="B40" s="148"/>
      <c r="C40" s="149"/>
      <c r="D40" s="149"/>
      <c r="E40" s="149"/>
      <c r="F40" s="149"/>
      <c r="G40" s="149"/>
      <c r="H40" s="149"/>
      <c r="I40" s="150"/>
      <c r="J40" s="183"/>
      <c r="K40" s="183"/>
      <c r="L40" s="183"/>
      <c r="M40" s="183"/>
      <c r="N40" s="183"/>
      <c r="O40" s="183"/>
      <c r="P40" s="185"/>
      <c r="Q40" s="194"/>
      <c r="R40" s="194"/>
      <c r="S40" s="194"/>
      <c r="T40" s="194"/>
      <c r="U40" s="194"/>
      <c r="V40" s="194"/>
      <c r="W40" s="194"/>
      <c r="X40" s="194"/>
      <c r="Y40" s="194"/>
      <c r="Z40" s="194"/>
      <c r="AA40" s="194"/>
      <c r="AB40" s="194"/>
      <c r="AC40" s="194"/>
      <c r="AD40" s="194"/>
      <c r="AE40" s="194"/>
      <c r="AF40" s="194"/>
      <c r="AG40" s="194"/>
      <c r="AH40" s="195"/>
    </row>
    <row r="41" spans="2:34" ht="18" customHeight="1">
      <c r="B41" s="148"/>
      <c r="C41" s="149"/>
      <c r="D41" s="149"/>
      <c r="E41" s="149"/>
      <c r="F41" s="149"/>
      <c r="G41" s="149"/>
      <c r="H41" s="149"/>
      <c r="I41" s="150"/>
      <c r="J41" s="183" t="s">
        <v>65</v>
      </c>
      <c r="K41" s="183"/>
      <c r="L41" s="183"/>
      <c r="M41" s="183"/>
      <c r="N41" s="183"/>
      <c r="O41" s="183"/>
      <c r="P41" s="185" t="s">
        <v>56</v>
      </c>
      <c r="Q41" s="194" t="s">
        <v>68</v>
      </c>
      <c r="R41" s="194"/>
      <c r="S41" s="194"/>
      <c r="T41" s="194"/>
      <c r="U41" s="194"/>
      <c r="V41" s="194"/>
      <c r="W41" s="194"/>
      <c r="X41" s="194"/>
      <c r="Y41" s="194"/>
      <c r="Z41" s="194"/>
      <c r="AA41" s="194"/>
      <c r="AB41" s="194"/>
      <c r="AC41" s="194"/>
      <c r="AD41" s="194"/>
      <c r="AE41" s="194"/>
      <c r="AF41" s="194"/>
      <c r="AG41" s="194"/>
      <c r="AH41" s="195"/>
    </row>
    <row r="42" spans="2:34" ht="18" customHeight="1" thickBot="1">
      <c r="B42" s="203"/>
      <c r="C42" s="204"/>
      <c r="D42" s="204"/>
      <c r="E42" s="204"/>
      <c r="F42" s="204"/>
      <c r="G42" s="204"/>
      <c r="H42" s="204"/>
      <c r="I42" s="205"/>
      <c r="J42" s="207"/>
      <c r="K42" s="207"/>
      <c r="L42" s="207"/>
      <c r="M42" s="207"/>
      <c r="N42" s="207"/>
      <c r="O42" s="207"/>
      <c r="P42" s="228"/>
      <c r="Q42" s="226"/>
      <c r="R42" s="226"/>
      <c r="S42" s="226"/>
      <c r="T42" s="226"/>
      <c r="U42" s="226"/>
      <c r="V42" s="226"/>
      <c r="W42" s="226"/>
      <c r="X42" s="226"/>
      <c r="Y42" s="226"/>
      <c r="Z42" s="226"/>
      <c r="AA42" s="226"/>
      <c r="AB42" s="226"/>
      <c r="AC42" s="226"/>
      <c r="AD42" s="226"/>
      <c r="AE42" s="226"/>
      <c r="AF42" s="226"/>
      <c r="AG42" s="226"/>
      <c r="AH42" s="227"/>
    </row>
    <row r="43" spans="2:34" ht="18" customHeight="1">
      <c r="B43" s="145" t="s">
        <v>856</v>
      </c>
      <c r="C43" s="146"/>
      <c r="D43" s="146"/>
      <c r="E43" s="146"/>
      <c r="F43" s="146"/>
      <c r="G43" s="146"/>
      <c r="H43" s="146"/>
      <c r="I43" s="147"/>
      <c r="J43" s="184" t="s">
        <v>857</v>
      </c>
      <c r="K43" s="184"/>
      <c r="L43" s="28" t="s">
        <v>69</v>
      </c>
      <c r="M43" s="198" t="s">
        <v>78</v>
      </c>
      <c r="N43" s="198"/>
      <c r="O43" s="198"/>
      <c r="P43" s="198"/>
      <c r="Q43" s="198"/>
      <c r="R43" s="198"/>
      <c r="S43" s="198"/>
      <c r="T43" s="198"/>
      <c r="U43" s="198"/>
      <c r="V43" s="198"/>
      <c r="W43" s="198"/>
      <c r="X43" s="198"/>
      <c r="Y43" s="198"/>
      <c r="Z43" s="198"/>
      <c r="AA43" s="198"/>
      <c r="AB43" s="198"/>
      <c r="AC43" s="198"/>
      <c r="AD43" s="198"/>
      <c r="AE43" s="198"/>
      <c r="AF43" s="198"/>
      <c r="AG43" s="198"/>
      <c r="AH43" s="199"/>
    </row>
    <row r="44" spans="2:34" ht="18" customHeight="1">
      <c r="B44" s="148"/>
      <c r="C44" s="149"/>
      <c r="D44" s="149"/>
      <c r="E44" s="149"/>
      <c r="F44" s="149"/>
      <c r="G44" s="149"/>
      <c r="H44" s="149"/>
      <c r="I44" s="150"/>
      <c r="J44" s="185" t="s">
        <v>858</v>
      </c>
      <c r="K44" s="185"/>
      <c r="L44" s="26" t="s">
        <v>69</v>
      </c>
      <c r="M44" s="194" t="s">
        <v>76</v>
      </c>
      <c r="N44" s="194"/>
      <c r="O44" s="194"/>
      <c r="P44" s="194"/>
      <c r="Q44" s="194"/>
      <c r="R44" s="194"/>
      <c r="S44" s="194"/>
      <c r="T44" s="194"/>
      <c r="U44" s="194"/>
      <c r="V44" s="194"/>
      <c r="W44" s="194"/>
      <c r="X44" s="194"/>
      <c r="Y44" s="194"/>
      <c r="Z44" s="194"/>
      <c r="AA44" s="194"/>
      <c r="AB44" s="194"/>
      <c r="AC44" s="194"/>
      <c r="AD44" s="194"/>
      <c r="AE44" s="194"/>
      <c r="AF44" s="194"/>
      <c r="AG44" s="194"/>
      <c r="AH44" s="195"/>
    </row>
    <row r="45" spans="2:34" ht="18" customHeight="1">
      <c r="B45" s="148"/>
      <c r="C45" s="149"/>
      <c r="D45" s="149"/>
      <c r="E45" s="149"/>
      <c r="F45" s="149"/>
      <c r="G45" s="149"/>
      <c r="H45" s="149"/>
      <c r="I45" s="150"/>
      <c r="J45" s="185" t="s">
        <v>859</v>
      </c>
      <c r="K45" s="185"/>
      <c r="L45" s="26" t="s">
        <v>69</v>
      </c>
      <c r="M45" s="194" t="s">
        <v>76</v>
      </c>
      <c r="N45" s="194"/>
      <c r="O45" s="194"/>
      <c r="P45" s="194"/>
      <c r="Q45" s="194"/>
      <c r="R45" s="194"/>
      <c r="S45" s="194"/>
      <c r="T45" s="194"/>
      <c r="U45" s="194"/>
      <c r="V45" s="194"/>
      <c r="W45" s="194"/>
      <c r="X45" s="194"/>
      <c r="Y45" s="194"/>
      <c r="Z45" s="194"/>
      <c r="AA45" s="194"/>
      <c r="AB45" s="194"/>
      <c r="AC45" s="194"/>
      <c r="AD45" s="194"/>
      <c r="AE45" s="194"/>
      <c r="AF45" s="194"/>
      <c r="AG45" s="194"/>
      <c r="AH45" s="195"/>
    </row>
    <row r="46" spans="2:34" ht="18" customHeight="1">
      <c r="B46" s="203"/>
      <c r="C46" s="204"/>
      <c r="D46" s="204"/>
      <c r="E46" s="204"/>
      <c r="F46" s="204"/>
      <c r="G46" s="204"/>
      <c r="H46" s="204"/>
      <c r="I46" s="205"/>
      <c r="J46" s="185" t="s">
        <v>860</v>
      </c>
      <c r="K46" s="185"/>
      <c r="L46" s="35" t="s">
        <v>55</v>
      </c>
      <c r="M46" s="194" t="s">
        <v>77</v>
      </c>
      <c r="N46" s="194"/>
      <c r="O46" s="194"/>
      <c r="P46" s="194"/>
      <c r="Q46" s="194"/>
      <c r="R46" s="194"/>
      <c r="S46" s="194"/>
      <c r="T46" s="194"/>
      <c r="U46" s="194"/>
      <c r="V46" s="194"/>
      <c r="W46" s="194"/>
      <c r="X46" s="194"/>
      <c r="Y46" s="194"/>
      <c r="Z46" s="194"/>
      <c r="AA46" s="194"/>
      <c r="AB46" s="194"/>
      <c r="AC46" s="194"/>
      <c r="AD46" s="194"/>
      <c r="AE46" s="194"/>
      <c r="AF46" s="194"/>
      <c r="AG46" s="194"/>
      <c r="AH46" s="195"/>
    </row>
    <row r="47" spans="2:34" ht="18" customHeight="1" thickBot="1">
      <c r="B47" s="151"/>
      <c r="C47" s="152"/>
      <c r="D47" s="152"/>
      <c r="E47" s="152"/>
      <c r="F47" s="152"/>
      <c r="G47" s="152"/>
      <c r="H47" s="152"/>
      <c r="I47" s="153"/>
      <c r="J47" s="208" t="s">
        <v>861</v>
      </c>
      <c r="K47" s="209"/>
      <c r="L47" s="27" t="s">
        <v>69</v>
      </c>
      <c r="M47" s="196" t="s">
        <v>77</v>
      </c>
      <c r="N47" s="196"/>
      <c r="O47" s="196"/>
      <c r="P47" s="196"/>
      <c r="Q47" s="196"/>
      <c r="R47" s="196"/>
      <c r="S47" s="196"/>
      <c r="T47" s="196"/>
      <c r="U47" s="196"/>
      <c r="V47" s="196"/>
      <c r="W47" s="196"/>
      <c r="X47" s="196"/>
      <c r="Y47" s="196"/>
      <c r="Z47" s="196"/>
      <c r="AA47" s="196"/>
      <c r="AB47" s="196"/>
      <c r="AC47" s="196"/>
      <c r="AD47" s="196"/>
      <c r="AE47" s="196"/>
      <c r="AF47" s="196"/>
      <c r="AG47" s="196"/>
      <c r="AH47" s="197"/>
    </row>
    <row r="48" spans="2:34" ht="6.75"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55"/>
  <sheetViews>
    <sheetView topLeftCell="A40" workbookViewId="0">
      <selection activeCell="AQ34" sqref="AP34:AQ34"/>
    </sheetView>
  </sheetViews>
  <sheetFormatPr defaultRowHeight="14.2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c r="B1" s="140" t="s">
        <v>80</v>
      </c>
      <c r="C1" s="140"/>
      <c r="D1" s="140"/>
      <c r="E1" s="140"/>
      <c r="F1" s="140"/>
    </row>
    <row r="2" spans="2:35">
      <c r="AD2" s="140" t="s">
        <v>1</v>
      </c>
      <c r="AE2" s="140"/>
      <c r="AF2" s="140"/>
      <c r="AG2" s="140"/>
      <c r="AH2" s="140"/>
    </row>
    <row r="3" spans="2:35" ht="9" customHeight="1"/>
    <row r="4" spans="2:35" ht="18" customHeight="1">
      <c r="T4" s="143" t="s">
        <v>46</v>
      </c>
      <c r="U4" s="143"/>
      <c r="V4" s="143"/>
      <c r="W4" s="143"/>
      <c r="X4" s="144" t="s">
        <v>17</v>
      </c>
      <c r="Y4" s="144"/>
      <c r="Z4" s="144"/>
      <c r="AA4" s="144"/>
      <c r="AB4" s="144"/>
      <c r="AC4" s="144"/>
      <c r="AD4" s="144"/>
      <c r="AE4" s="144"/>
      <c r="AF4" s="144"/>
      <c r="AG4" s="144"/>
      <c r="AH4" s="144"/>
    </row>
    <row r="5" spans="2:35" ht="8.25" customHeight="1" thickBot="1"/>
    <row r="6" spans="2:35" ht="18" customHeight="1">
      <c r="B6" s="296" t="s">
        <v>862</v>
      </c>
      <c r="C6" s="297"/>
      <c r="D6" s="297"/>
      <c r="E6" s="297"/>
      <c r="F6" s="297"/>
      <c r="G6" s="297"/>
      <c r="H6" s="297"/>
      <c r="I6" s="289" t="s">
        <v>167</v>
      </c>
      <c r="J6" s="290"/>
      <c r="K6" s="290"/>
      <c r="L6" s="290"/>
      <c r="M6" s="290"/>
      <c r="N6" s="290"/>
      <c r="O6" s="290"/>
      <c r="P6" s="290"/>
      <c r="Q6" s="290"/>
      <c r="R6" s="291"/>
      <c r="S6" s="264" t="s">
        <v>89</v>
      </c>
      <c r="T6" s="264"/>
      <c r="U6" s="264"/>
      <c r="V6" s="264"/>
      <c r="W6" s="264" t="s">
        <v>96</v>
      </c>
      <c r="X6" s="264"/>
      <c r="Y6" s="264"/>
      <c r="Z6" s="264"/>
      <c r="AA6" s="264"/>
      <c r="AB6" s="264"/>
      <c r="AC6" s="264"/>
      <c r="AD6" s="264"/>
      <c r="AE6" s="264"/>
      <c r="AF6" s="264"/>
      <c r="AG6" s="264"/>
      <c r="AH6" s="268"/>
    </row>
    <row r="7" spans="2:35" ht="18" customHeight="1" thickBot="1">
      <c r="B7" s="163"/>
      <c r="C7" s="164"/>
      <c r="D7" s="164"/>
      <c r="E7" s="164"/>
      <c r="F7" s="164"/>
      <c r="G7" s="164"/>
      <c r="H7" s="164"/>
      <c r="I7" s="292"/>
      <c r="J7" s="293"/>
      <c r="K7" s="293"/>
      <c r="L7" s="293"/>
      <c r="M7" s="293"/>
      <c r="N7" s="293"/>
      <c r="O7" s="293"/>
      <c r="P7" s="293"/>
      <c r="Q7" s="293"/>
      <c r="R7" s="294"/>
      <c r="S7" s="265"/>
      <c r="T7" s="265"/>
      <c r="U7" s="265"/>
      <c r="V7" s="265"/>
      <c r="W7" s="265"/>
      <c r="X7" s="265"/>
      <c r="Y7" s="265"/>
      <c r="Z7" s="265"/>
      <c r="AA7" s="265"/>
      <c r="AB7" s="265"/>
      <c r="AC7" s="265"/>
      <c r="AD7" s="265"/>
      <c r="AE7" s="265"/>
      <c r="AF7" s="265"/>
      <c r="AG7" s="265"/>
      <c r="AH7" s="269"/>
    </row>
    <row r="8" spans="2:35" ht="15" customHeight="1" thickTop="1">
      <c r="B8" s="163"/>
      <c r="C8" s="164"/>
      <c r="D8" s="164"/>
      <c r="E8" s="164"/>
      <c r="F8" s="164"/>
      <c r="G8" s="164"/>
      <c r="H8" s="164"/>
      <c r="I8" s="231"/>
      <c r="J8" s="286" t="s">
        <v>165</v>
      </c>
      <c r="K8" s="287"/>
      <c r="L8" s="287"/>
      <c r="M8" s="287"/>
      <c r="N8" s="287"/>
      <c r="O8" s="287"/>
      <c r="P8" s="287"/>
      <c r="Q8" s="288"/>
      <c r="R8" s="229"/>
      <c r="S8" s="295" t="s">
        <v>86</v>
      </c>
      <c r="T8" s="295"/>
      <c r="U8" s="295"/>
      <c r="V8" s="295"/>
      <c r="W8" s="261" t="s">
        <v>87</v>
      </c>
      <c r="X8" s="259"/>
      <c r="Y8" s="259"/>
      <c r="Z8" s="259"/>
      <c r="AA8" s="259" t="s">
        <v>88</v>
      </c>
      <c r="AB8" s="259"/>
      <c r="AC8" s="259"/>
      <c r="AD8" s="259"/>
      <c r="AE8" s="260" t="s">
        <v>86</v>
      </c>
      <c r="AF8" s="260"/>
      <c r="AG8" s="260"/>
      <c r="AH8" s="34"/>
      <c r="AI8" s="29"/>
    </row>
    <row r="9" spans="2:35" ht="15" customHeight="1">
      <c r="B9" s="163"/>
      <c r="C9" s="164"/>
      <c r="D9" s="164"/>
      <c r="E9" s="164"/>
      <c r="F9" s="164"/>
      <c r="G9" s="164"/>
      <c r="H9" s="164"/>
      <c r="I9" s="234"/>
      <c r="J9" s="280"/>
      <c r="K9" s="281"/>
      <c r="L9" s="281"/>
      <c r="M9" s="281"/>
      <c r="N9" s="281"/>
      <c r="O9" s="281"/>
      <c r="P9" s="281"/>
      <c r="Q9" s="282"/>
      <c r="R9" s="232"/>
      <c r="S9" s="254"/>
      <c r="T9" s="254"/>
      <c r="U9" s="254"/>
      <c r="V9" s="254"/>
      <c r="W9" s="261" t="s">
        <v>92</v>
      </c>
      <c r="X9" s="259"/>
      <c r="Y9" s="259"/>
      <c r="Z9" s="259"/>
      <c r="AA9" s="259" t="s">
        <v>90</v>
      </c>
      <c r="AB9" s="259"/>
      <c r="AC9" s="259"/>
      <c r="AD9" s="259"/>
      <c r="AE9" s="260" t="s">
        <v>86</v>
      </c>
      <c r="AF9" s="260"/>
      <c r="AG9" s="260"/>
      <c r="AH9" s="31"/>
      <c r="AI9" s="29"/>
    </row>
    <row r="10" spans="2:35" ht="15" customHeight="1">
      <c r="B10" s="163"/>
      <c r="C10" s="164"/>
      <c r="D10" s="164"/>
      <c r="E10" s="164"/>
      <c r="F10" s="164"/>
      <c r="G10" s="164"/>
      <c r="H10" s="164"/>
      <c r="I10" s="234"/>
      <c r="J10" s="280"/>
      <c r="K10" s="281"/>
      <c r="L10" s="281"/>
      <c r="M10" s="281"/>
      <c r="N10" s="281"/>
      <c r="O10" s="281"/>
      <c r="P10" s="281"/>
      <c r="Q10" s="282"/>
      <c r="R10" s="232"/>
      <c r="S10" s="254"/>
      <c r="T10" s="254"/>
      <c r="U10" s="254"/>
      <c r="V10" s="254"/>
      <c r="W10" s="262" t="s">
        <v>92</v>
      </c>
      <c r="X10" s="263"/>
      <c r="Y10" s="263"/>
      <c r="Z10" s="263"/>
      <c r="AA10" s="263" t="s">
        <v>91</v>
      </c>
      <c r="AB10" s="263"/>
      <c r="AC10" s="263"/>
      <c r="AD10" s="263"/>
      <c r="AE10" s="276" t="s">
        <v>86</v>
      </c>
      <c r="AF10" s="276"/>
      <c r="AG10" s="276"/>
      <c r="AH10" s="32"/>
      <c r="AI10" s="29"/>
    </row>
    <row r="11" spans="2:35" ht="15" customHeight="1">
      <c r="B11" s="163"/>
      <c r="C11" s="164"/>
      <c r="D11" s="164"/>
      <c r="E11" s="164"/>
      <c r="F11" s="164"/>
      <c r="G11" s="164"/>
      <c r="H11" s="164"/>
      <c r="I11" s="234"/>
      <c r="J11" s="280" t="s">
        <v>166</v>
      </c>
      <c r="K11" s="281"/>
      <c r="L11" s="281"/>
      <c r="M11" s="281"/>
      <c r="N11" s="281"/>
      <c r="O11" s="281"/>
      <c r="P11" s="281"/>
      <c r="Q11" s="282"/>
      <c r="R11" s="232"/>
      <c r="S11" s="254" t="s">
        <v>86</v>
      </c>
      <c r="T11" s="254"/>
      <c r="U11" s="254"/>
      <c r="V11" s="254"/>
      <c r="W11" s="277" t="s">
        <v>87</v>
      </c>
      <c r="X11" s="278"/>
      <c r="Y11" s="278"/>
      <c r="Z11" s="278"/>
      <c r="AA11" s="278" t="s">
        <v>88</v>
      </c>
      <c r="AB11" s="278"/>
      <c r="AC11" s="278"/>
      <c r="AD11" s="278"/>
      <c r="AE11" s="279" t="s">
        <v>86</v>
      </c>
      <c r="AF11" s="279"/>
      <c r="AG11" s="279"/>
      <c r="AH11" s="33"/>
    </row>
    <row r="12" spans="2:35" ht="15" customHeight="1">
      <c r="B12" s="163"/>
      <c r="C12" s="164"/>
      <c r="D12" s="164"/>
      <c r="E12" s="164"/>
      <c r="F12" s="164"/>
      <c r="G12" s="164"/>
      <c r="H12" s="164"/>
      <c r="I12" s="234"/>
      <c r="J12" s="280"/>
      <c r="K12" s="281"/>
      <c r="L12" s="281"/>
      <c r="M12" s="281"/>
      <c r="N12" s="281"/>
      <c r="O12" s="281"/>
      <c r="P12" s="281"/>
      <c r="Q12" s="282"/>
      <c r="R12" s="232"/>
      <c r="S12" s="254"/>
      <c r="T12" s="254"/>
      <c r="U12" s="254"/>
      <c r="V12" s="254"/>
      <c r="W12" s="261" t="s">
        <v>93</v>
      </c>
      <c r="X12" s="259"/>
      <c r="Y12" s="259"/>
      <c r="Z12" s="259"/>
      <c r="AA12" s="259" t="s">
        <v>90</v>
      </c>
      <c r="AB12" s="259"/>
      <c r="AC12" s="259"/>
      <c r="AD12" s="259"/>
      <c r="AE12" s="260" t="s">
        <v>86</v>
      </c>
      <c r="AF12" s="260"/>
      <c r="AG12" s="260"/>
      <c r="AH12" s="31"/>
    </row>
    <row r="13" spans="2:35" ht="15" customHeight="1">
      <c r="B13" s="163"/>
      <c r="C13" s="164"/>
      <c r="D13" s="164"/>
      <c r="E13" s="164"/>
      <c r="F13" s="164"/>
      <c r="G13" s="164"/>
      <c r="H13" s="164"/>
      <c r="I13" s="234"/>
      <c r="J13" s="280"/>
      <c r="K13" s="281"/>
      <c r="L13" s="281"/>
      <c r="M13" s="281"/>
      <c r="N13" s="281"/>
      <c r="O13" s="281"/>
      <c r="P13" s="281"/>
      <c r="Q13" s="282"/>
      <c r="R13" s="232"/>
      <c r="S13" s="254"/>
      <c r="T13" s="254"/>
      <c r="U13" s="254"/>
      <c r="V13" s="254"/>
      <c r="W13" s="262" t="s">
        <v>93</v>
      </c>
      <c r="X13" s="263"/>
      <c r="Y13" s="263"/>
      <c r="Z13" s="263"/>
      <c r="AA13" s="263" t="s">
        <v>91</v>
      </c>
      <c r="AB13" s="263"/>
      <c r="AC13" s="263"/>
      <c r="AD13" s="263"/>
      <c r="AE13" s="276" t="s">
        <v>86</v>
      </c>
      <c r="AF13" s="276"/>
      <c r="AG13" s="276"/>
      <c r="AH13" s="32"/>
    </row>
    <row r="14" spans="2:35" ht="18" customHeight="1">
      <c r="B14" s="163"/>
      <c r="C14" s="164"/>
      <c r="D14" s="164"/>
      <c r="E14" s="164"/>
      <c r="F14" s="164"/>
      <c r="G14" s="164"/>
      <c r="H14" s="164"/>
      <c r="I14" s="234"/>
      <c r="J14" s="280" t="s">
        <v>81</v>
      </c>
      <c r="K14" s="281"/>
      <c r="L14" s="281"/>
      <c r="M14" s="281"/>
      <c r="N14" s="281"/>
      <c r="O14" s="281"/>
      <c r="P14" s="281"/>
      <c r="Q14" s="282"/>
      <c r="R14" s="232"/>
      <c r="S14" s="254" t="s">
        <v>86</v>
      </c>
      <c r="T14" s="254"/>
      <c r="U14" s="254"/>
      <c r="V14" s="254"/>
      <c r="W14" s="243" t="s">
        <v>95</v>
      </c>
      <c r="X14" s="243"/>
      <c r="Y14" s="243"/>
      <c r="Z14" s="243"/>
      <c r="AA14" s="243"/>
      <c r="AB14" s="243"/>
      <c r="AC14" s="243"/>
      <c r="AD14" s="243"/>
      <c r="AE14" s="243"/>
      <c r="AF14" s="243"/>
      <c r="AG14" s="243"/>
      <c r="AH14" s="244"/>
    </row>
    <row r="15" spans="2:35" ht="18" customHeight="1">
      <c r="B15" s="163"/>
      <c r="C15" s="164"/>
      <c r="D15" s="164"/>
      <c r="E15" s="164"/>
      <c r="F15" s="164"/>
      <c r="G15" s="164"/>
      <c r="H15" s="164"/>
      <c r="I15" s="234"/>
      <c r="J15" s="280"/>
      <c r="K15" s="281"/>
      <c r="L15" s="281"/>
      <c r="M15" s="281"/>
      <c r="N15" s="281"/>
      <c r="O15" s="281"/>
      <c r="P15" s="281"/>
      <c r="Q15" s="282"/>
      <c r="R15" s="232"/>
      <c r="S15" s="254"/>
      <c r="T15" s="254"/>
      <c r="U15" s="254"/>
      <c r="V15" s="254"/>
      <c r="W15" s="243"/>
      <c r="X15" s="243"/>
      <c r="Y15" s="243"/>
      <c r="Z15" s="243"/>
      <c r="AA15" s="243"/>
      <c r="AB15" s="243"/>
      <c r="AC15" s="243"/>
      <c r="AD15" s="243"/>
      <c r="AE15" s="243"/>
      <c r="AF15" s="243"/>
      <c r="AG15" s="243"/>
      <c r="AH15" s="244"/>
    </row>
    <row r="16" spans="2:35" ht="18" customHeight="1">
      <c r="B16" s="163"/>
      <c r="C16" s="164"/>
      <c r="D16" s="164"/>
      <c r="E16" s="164"/>
      <c r="F16" s="164"/>
      <c r="G16" s="164"/>
      <c r="H16" s="164"/>
      <c r="I16" s="234"/>
      <c r="J16" s="280" t="s">
        <v>82</v>
      </c>
      <c r="K16" s="281"/>
      <c r="L16" s="281"/>
      <c r="M16" s="281"/>
      <c r="N16" s="281"/>
      <c r="O16" s="281"/>
      <c r="P16" s="281"/>
      <c r="Q16" s="282"/>
      <c r="R16" s="232"/>
      <c r="S16" s="254" t="s">
        <v>86</v>
      </c>
      <c r="T16" s="254"/>
      <c r="U16" s="254"/>
      <c r="V16" s="254"/>
      <c r="W16" s="243" t="s">
        <v>94</v>
      </c>
      <c r="X16" s="243"/>
      <c r="Y16" s="243"/>
      <c r="Z16" s="243"/>
      <c r="AA16" s="243"/>
      <c r="AB16" s="243"/>
      <c r="AC16" s="243"/>
      <c r="AD16" s="243"/>
      <c r="AE16" s="243"/>
      <c r="AF16" s="243"/>
      <c r="AG16" s="243"/>
      <c r="AH16" s="244"/>
    </row>
    <row r="17" spans="2:34" ht="18" customHeight="1">
      <c r="B17" s="163"/>
      <c r="C17" s="164"/>
      <c r="D17" s="164"/>
      <c r="E17" s="164"/>
      <c r="F17" s="164"/>
      <c r="G17" s="164"/>
      <c r="H17" s="164"/>
      <c r="I17" s="234"/>
      <c r="J17" s="280"/>
      <c r="K17" s="281"/>
      <c r="L17" s="281"/>
      <c r="M17" s="281"/>
      <c r="N17" s="281"/>
      <c r="O17" s="281"/>
      <c r="P17" s="281"/>
      <c r="Q17" s="282"/>
      <c r="R17" s="232"/>
      <c r="S17" s="254"/>
      <c r="T17" s="254"/>
      <c r="U17" s="254"/>
      <c r="V17" s="254"/>
      <c r="W17" s="243"/>
      <c r="X17" s="243"/>
      <c r="Y17" s="243"/>
      <c r="Z17" s="243"/>
      <c r="AA17" s="243"/>
      <c r="AB17" s="243"/>
      <c r="AC17" s="243"/>
      <c r="AD17" s="243"/>
      <c r="AE17" s="243"/>
      <c r="AF17" s="243"/>
      <c r="AG17" s="243"/>
      <c r="AH17" s="244"/>
    </row>
    <row r="18" spans="2:34" ht="18" customHeight="1">
      <c r="B18" s="163"/>
      <c r="C18" s="164"/>
      <c r="D18" s="164"/>
      <c r="E18" s="164"/>
      <c r="F18" s="164"/>
      <c r="G18" s="164"/>
      <c r="H18" s="164"/>
      <c r="I18" s="234"/>
      <c r="J18" s="280" t="s">
        <v>83</v>
      </c>
      <c r="K18" s="281"/>
      <c r="L18" s="281"/>
      <c r="M18" s="281"/>
      <c r="N18" s="281"/>
      <c r="O18" s="281"/>
      <c r="P18" s="281"/>
      <c r="Q18" s="282"/>
      <c r="R18" s="232"/>
      <c r="S18" s="254" t="s">
        <v>86</v>
      </c>
      <c r="T18" s="254"/>
      <c r="U18" s="254"/>
      <c r="V18" s="254"/>
      <c r="W18" s="243"/>
      <c r="X18" s="243"/>
      <c r="Y18" s="243"/>
      <c r="Z18" s="243"/>
      <c r="AA18" s="243"/>
      <c r="AB18" s="243"/>
      <c r="AC18" s="243"/>
      <c r="AD18" s="243"/>
      <c r="AE18" s="243"/>
      <c r="AF18" s="243"/>
      <c r="AG18" s="243"/>
      <c r="AH18" s="244"/>
    </row>
    <row r="19" spans="2:34" ht="18" customHeight="1">
      <c r="B19" s="163"/>
      <c r="C19" s="164"/>
      <c r="D19" s="164"/>
      <c r="E19" s="164"/>
      <c r="F19" s="164"/>
      <c r="G19" s="164"/>
      <c r="H19" s="164"/>
      <c r="I19" s="234"/>
      <c r="J19" s="280"/>
      <c r="K19" s="281"/>
      <c r="L19" s="281"/>
      <c r="M19" s="281"/>
      <c r="N19" s="281"/>
      <c r="O19" s="281"/>
      <c r="P19" s="281"/>
      <c r="Q19" s="282"/>
      <c r="R19" s="232"/>
      <c r="S19" s="254"/>
      <c r="T19" s="254"/>
      <c r="U19" s="254"/>
      <c r="V19" s="254"/>
      <c r="W19" s="243"/>
      <c r="X19" s="243"/>
      <c r="Y19" s="243"/>
      <c r="Z19" s="243"/>
      <c r="AA19" s="243"/>
      <c r="AB19" s="243"/>
      <c r="AC19" s="243"/>
      <c r="AD19" s="243"/>
      <c r="AE19" s="243"/>
      <c r="AF19" s="243"/>
      <c r="AG19" s="243"/>
      <c r="AH19" s="244"/>
    </row>
    <row r="20" spans="2:34" ht="18" customHeight="1">
      <c r="B20" s="163"/>
      <c r="C20" s="164"/>
      <c r="D20" s="164"/>
      <c r="E20" s="164"/>
      <c r="F20" s="164"/>
      <c r="G20" s="164"/>
      <c r="H20" s="164"/>
      <c r="I20" s="234"/>
      <c r="J20" s="280" t="s">
        <v>84</v>
      </c>
      <c r="K20" s="281"/>
      <c r="L20" s="281"/>
      <c r="M20" s="281"/>
      <c r="N20" s="281"/>
      <c r="O20" s="281"/>
      <c r="P20" s="281"/>
      <c r="Q20" s="282"/>
      <c r="R20" s="232"/>
      <c r="S20" s="254" t="s">
        <v>86</v>
      </c>
      <c r="T20" s="254"/>
      <c r="U20" s="254"/>
      <c r="V20" s="254"/>
      <c r="W20" s="272"/>
      <c r="X20" s="272"/>
      <c r="Y20" s="272"/>
      <c r="Z20" s="272"/>
      <c r="AA20" s="272"/>
      <c r="AB20" s="272"/>
      <c r="AC20" s="272"/>
      <c r="AD20" s="272"/>
      <c r="AE20" s="272"/>
      <c r="AF20" s="272"/>
      <c r="AG20" s="272"/>
      <c r="AH20" s="273"/>
    </row>
    <row r="21" spans="2:34" ht="18" customHeight="1">
      <c r="B21" s="163"/>
      <c r="C21" s="164"/>
      <c r="D21" s="164"/>
      <c r="E21" s="164"/>
      <c r="F21" s="164"/>
      <c r="G21" s="164"/>
      <c r="H21" s="164"/>
      <c r="I21" s="234"/>
      <c r="J21" s="280"/>
      <c r="K21" s="281"/>
      <c r="L21" s="281"/>
      <c r="M21" s="281"/>
      <c r="N21" s="281"/>
      <c r="O21" s="281"/>
      <c r="P21" s="281"/>
      <c r="Q21" s="282"/>
      <c r="R21" s="232"/>
      <c r="S21" s="254"/>
      <c r="T21" s="254"/>
      <c r="U21" s="254"/>
      <c r="V21" s="254"/>
      <c r="W21" s="272"/>
      <c r="X21" s="272"/>
      <c r="Y21" s="272"/>
      <c r="Z21" s="272"/>
      <c r="AA21" s="272"/>
      <c r="AB21" s="272"/>
      <c r="AC21" s="272"/>
      <c r="AD21" s="272"/>
      <c r="AE21" s="272"/>
      <c r="AF21" s="272"/>
      <c r="AG21" s="272"/>
      <c r="AH21" s="273"/>
    </row>
    <row r="22" spans="2:34" ht="18" customHeight="1">
      <c r="B22" s="163"/>
      <c r="C22" s="164"/>
      <c r="D22" s="164"/>
      <c r="E22" s="164"/>
      <c r="F22" s="164"/>
      <c r="G22" s="164"/>
      <c r="H22" s="164"/>
      <c r="I22" s="234"/>
      <c r="J22" s="280" t="s">
        <v>85</v>
      </c>
      <c r="K22" s="281"/>
      <c r="L22" s="281"/>
      <c r="M22" s="281"/>
      <c r="N22" s="281"/>
      <c r="O22" s="281"/>
      <c r="P22" s="281"/>
      <c r="Q22" s="282"/>
      <c r="R22" s="232"/>
      <c r="S22" s="254" t="s">
        <v>86</v>
      </c>
      <c r="T22" s="254"/>
      <c r="U22" s="254"/>
      <c r="V22" s="254"/>
      <c r="W22" s="272"/>
      <c r="X22" s="272"/>
      <c r="Y22" s="272"/>
      <c r="Z22" s="272"/>
      <c r="AA22" s="272"/>
      <c r="AB22" s="272"/>
      <c r="AC22" s="272"/>
      <c r="AD22" s="272"/>
      <c r="AE22" s="272"/>
      <c r="AF22" s="272"/>
      <c r="AG22" s="272"/>
      <c r="AH22" s="273"/>
    </row>
    <row r="23" spans="2:34" ht="18" customHeight="1" thickBot="1">
      <c r="B23" s="247"/>
      <c r="C23" s="248"/>
      <c r="D23" s="248"/>
      <c r="E23" s="248"/>
      <c r="F23" s="248"/>
      <c r="G23" s="248"/>
      <c r="H23" s="248"/>
      <c r="I23" s="270"/>
      <c r="J23" s="283"/>
      <c r="K23" s="284"/>
      <c r="L23" s="284"/>
      <c r="M23" s="284"/>
      <c r="N23" s="284"/>
      <c r="O23" s="284"/>
      <c r="P23" s="284"/>
      <c r="Q23" s="285"/>
      <c r="R23" s="271"/>
      <c r="S23" s="258"/>
      <c r="T23" s="258"/>
      <c r="U23" s="258"/>
      <c r="V23" s="258"/>
      <c r="W23" s="274"/>
      <c r="X23" s="274"/>
      <c r="Y23" s="274"/>
      <c r="Z23" s="274"/>
      <c r="AA23" s="274"/>
      <c r="AB23" s="274"/>
      <c r="AC23" s="274"/>
      <c r="AD23" s="274"/>
      <c r="AE23" s="274"/>
      <c r="AF23" s="274"/>
      <c r="AG23" s="274"/>
      <c r="AH23" s="275"/>
    </row>
    <row r="24" spans="2:34" ht="14.25" customHeight="1">
      <c r="B24" s="160" t="s">
        <v>863</v>
      </c>
      <c r="C24" s="161"/>
      <c r="D24" s="161"/>
      <c r="E24" s="161"/>
      <c r="F24" s="161"/>
      <c r="G24" s="161"/>
      <c r="H24" s="161"/>
      <c r="I24" s="264" t="s">
        <v>97</v>
      </c>
      <c r="J24" s="264"/>
      <c r="K24" s="264"/>
      <c r="L24" s="264"/>
      <c r="M24" s="264"/>
      <c r="N24" s="264" t="s">
        <v>98</v>
      </c>
      <c r="O24" s="264"/>
      <c r="P24" s="264"/>
      <c r="Q24" s="264"/>
      <c r="R24" s="264"/>
      <c r="S24" s="264"/>
      <c r="T24" s="264"/>
      <c r="U24" s="264" t="s">
        <v>99</v>
      </c>
      <c r="V24" s="264"/>
      <c r="W24" s="264"/>
      <c r="X24" s="264"/>
      <c r="Y24" s="266" t="s">
        <v>100</v>
      </c>
      <c r="Z24" s="266"/>
      <c r="AA24" s="266"/>
      <c r="AB24" s="264" t="s">
        <v>101</v>
      </c>
      <c r="AC24" s="264"/>
      <c r="AD24" s="264"/>
      <c r="AE24" s="264"/>
      <c r="AF24" s="264"/>
      <c r="AG24" s="264"/>
      <c r="AH24" s="268"/>
    </row>
    <row r="25" spans="2:34" ht="15" thickBot="1">
      <c r="B25" s="163"/>
      <c r="C25" s="164"/>
      <c r="D25" s="164"/>
      <c r="E25" s="164"/>
      <c r="F25" s="164"/>
      <c r="G25" s="164"/>
      <c r="H25" s="164"/>
      <c r="I25" s="265"/>
      <c r="J25" s="265"/>
      <c r="K25" s="265"/>
      <c r="L25" s="265"/>
      <c r="M25" s="265"/>
      <c r="N25" s="265"/>
      <c r="O25" s="265"/>
      <c r="P25" s="265"/>
      <c r="Q25" s="265"/>
      <c r="R25" s="265"/>
      <c r="S25" s="265"/>
      <c r="T25" s="265"/>
      <c r="U25" s="265"/>
      <c r="V25" s="265"/>
      <c r="W25" s="265"/>
      <c r="X25" s="265"/>
      <c r="Y25" s="267"/>
      <c r="Z25" s="267"/>
      <c r="AA25" s="267"/>
      <c r="AB25" s="265"/>
      <c r="AC25" s="265"/>
      <c r="AD25" s="265"/>
      <c r="AE25" s="265"/>
      <c r="AF25" s="265"/>
      <c r="AG25" s="265"/>
      <c r="AH25" s="269"/>
    </row>
    <row r="26" spans="2:34" ht="15" thickTop="1">
      <c r="B26" s="163"/>
      <c r="C26" s="164"/>
      <c r="D26" s="164"/>
      <c r="E26" s="164"/>
      <c r="F26" s="164"/>
      <c r="G26" s="164"/>
      <c r="H26" s="164"/>
      <c r="I26" s="170" t="s">
        <v>102</v>
      </c>
      <c r="J26" s="170"/>
      <c r="K26" s="170"/>
      <c r="L26" s="170"/>
      <c r="M26" s="170"/>
      <c r="N26" s="170" t="s">
        <v>111</v>
      </c>
      <c r="O26" s="170"/>
      <c r="P26" s="170"/>
      <c r="Q26" s="170"/>
      <c r="R26" s="170"/>
      <c r="S26" s="170"/>
      <c r="T26" s="170"/>
      <c r="U26" s="255" t="s">
        <v>120</v>
      </c>
      <c r="V26" s="255"/>
      <c r="W26" s="255"/>
      <c r="X26" s="255"/>
      <c r="Y26" s="255" t="s">
        <v>123</v>
      </c>
      <c r="Z26" s="255"/>
      <c r="AA26" s="255"/>
      <c r="AB26" s="256" t="s">
        <v>126</v>
      </c>
      <c r="AC26" s="256"/>
      <c r="AD26" s="256"/>
      <c r="AE26" s="256"/>
      <c r="AF26" s="256"/>
      <c r="AG26" s="256"/>
      <c r="AH26" s="257"/>
    </row>
    <row r="27" spans="2:34">
      <c r="B27" s="163"/>
      <c r="C27" s="164"/>
      <c r="D27" s="164"/>
      <c r="E27" s="164"/>
      <c r="F27" s="164"/>
      <c r="G27" s="164"/>
      <c r="H27" s="164"/>
      <c r="I27" s="173"/>
      <c r="J27" s="173"/>
      <c r="K27" s="173"/>
      <c r="L27" s="173"/>
      <c r="M27" s="173"/>
      <c r="N27" s="173"/>
      <c r="O27" s="173"/>
      <c r="P27" s="173"/>
      <c r="Q27" s="173"/>
      <c r="R27" s="173"/>
      <c r="S27" s="173"/>
      <c r="T27" s="173"/>
      <c r="U27" s="249"/>
      <c r="V27" s="249"/>
      <c r="W27" s="249"/>
      <c r="X27" s="249"/>
      <c r="Y27" s="249"/>
      <c r="Z27" s="249"/>
      <c r="AA27" s="249"/>
      <c r="AB27" s="252"/>
      <c r="AC27" s="252"/>
      <c r="AD27" s="252"/>
      <c r="AE27" s="252"/>
      <c r="AF27" s="252"/>
      <c r="AG27" s="252"/>
      <c r="AH27" s="253"/>
    </row>
    <row r="28" spans="2:34">
      <c r="B28" s="163"/>
      <c r="C28" s="164"/>
      <c r="D28" s="164"/>
      <c r="E28" s="164"/>
      <c r="F28" s="164"/>
      <c r="G28" s="164"/>
      <c r="H28" s="164"/>
      <c r="I28" s="173" t="s">
        <v>103</v>
      </c>
      <c r="J28" s="173"/>
      <c r="K28" s="173"/>
      <c r="L28" s="173"/>
      <c r="M28" s="173"/>
      <c r="N28" s="173" t="s">
        <v>112</v>
      </c>
      <c r="O28" s="173"/>
      <c r="P28" s="173"/>
      <c r="Q28" s="173"/>
      <c r="R28" s="173"/>
      <c r="S28" s="173"/>
      <c r="T28" s="173"/>
      <c r="U28" s="249" t="s">
        <v>120</v>
      </c>
      <c r="V28" s="249"/>
      <c r="W28" s="249"/>
      <c r="X28" s="249"/>
      <c r="Y28" s="249" t="s">
        <v>123</v>
      </c>
      <c r="Z28" s="249"/>
      <c r="AA28" s="249"/>
      <c r="AB28" s="252" t="s">
        <v>126</v>
      </c>
      <c r="AC28" s="252"/>
      <c r="AD28" s="252"/>
      <c r="AE28" s="252"/>
      <c r="AF28" s="252"/>
      <c r="AG28" s="252"/>
      <c r="AH28" s="253"/>
    </row>
    <row r="29" spans="2:34">
      <c r="B29" s="163"/>
      <c r="C29" s="164"/>
      <c r="D29" s="164"/>
      <c r="E29" s="164"/>
      <c r="F29" s="164"/>
      <c r="G29" s="164"/>
      <c r="H29" s="164"/>
      <c r="I29" s="173"/>
      <c r="J29" s="173"/>
      <c r="K29" s="173"/>
      <c r="L29" s="173"/>
      <c r="M29" s="173"/>
      <c r="N29" s="173"/>
      <c r="O29" s="173"/>
      <c r="P29" s="173"/>
      <c r="Q29" s="173"/>
      <c r="R29" s="173"/>
      <c r="S29" s="173"/>
      <c r="T29" s="173"/>
      <c r="U29" s="249"/>
      <c r="V29" s="249"/>
      <c r="W29" s="249"/>
      <c r="X29" s="249"/>
      <c r="Y29" s="249"/>
      <c r="Z29" s="249"/>
      <c r="AA29" s="249"/>
      <c r="AB29" s="252"/>
      <c r="AC29" s="252"/>
      <c r="AD29" s="252"/>
      <c r="AE29" s="252"/>
      <c r="AF29" s="252"/>
      <c r="AG29" s="252"/>
      <c r="AH29" s="253"/>
    </row>
    <row r="30" spans="2:34">
      <c r="B30" s="163"/>
      <c r="C30" s="164"/>
      <c r="D30" s="164"/>
      <c r="E30" s="164"/>
      <c r="F30" s="164"/>
      <c r="G30" s="164"/>
      <c r="H30" s="164"/>
      <c r="I30" s="173" t="s">
        <v>104</v>
      </c>
      <c r="J30" s="173"/>
      <c r="K30" s="173"/>
      <c r="L30" s="173"/>
      <c r="M30" s="173"/>
      <c r="N30" s="173" t="s">
        <v>113</v>
      </c>
      <c r="O30" s="173"/>
      <c r="P30" s="173"/>
      <c r="Q30" s="173"/>
      <c r="R30" s="173"/>
      <c r="S30" s="173"/>
      <c r="T30" s="173"/>
      <c r="U30" s="249" t="s">
        <v>120</v>
      </c>
      <c r="V30" s="249"/>
      <c r="W30" s="249"/>
      <c r="X30" s="249"/>
      <c r="Y30" s="249" t="s">
        <v>123</v>
      </c>
      <c r="Z30" s="249"/>
      <c r="AA30" s="249"/>
      <c r="AB30" s="252" t="s">
        <v>126</v>
      </c>
      <c r="AC30" s="252"/>
      <c r="AD30" s="252"/>
      <c r="AE30" s="252"/>
      <c r="AF30" s="252"/>
      <c r="AG30" s="252"/>
      <c r="AH30" s="253"/>
    </row>
    <row r="31" spans="2:34">
      <c r="B31" s="163"/>
      <c r="C31" s="164"/>
      <c r="D31" s="164"/>
      <c r="E31" s="164"/>
      <c r="F31" s="164"/>
      <c r="G31" s="164"/>
      <c r="H31" s="164"/>
      <c r="I31" s="173"/>
      <c r="J31" s="173"/>
      <c r="K31" s="173"/>
      <c r="L31" s="173"/>
      <c r="M31" s="173"/>
      <c r="N31" s="173"/>
      <c r="O31" s="173"/>
      <c r="P31" s="173"/>
      <c r="Q31" s="173"/>
      <c r="R31" s="173"/>
      <c r="S31" s="173"/>
      <c r="T31" s="173"/>
      <c r="U31" s="249"/>
      <c r="V31" s="249"/>
      <c r="W31" s="249"/>
      <c r="X31" s="249"/>
      <c r="Y31" s="249"/>
      <c r="Z31" s="249"/>
      <c r="AA31" s="249"/>
      <c r="AB31" s="252"/>
      <c r="AC31" s="252"/>
      <c r="AD31" s="252"/>
      <c r="AE31" s="252"/>
      <c r="AF31" s="252"/>
      <c r="AG31" s="252"/>
      <c r="AH31" s="253"/>
    </row>
    <row r="32" spans="2:34">
      <c r="B32" s="163"/>
      <c r="C32" s="164"/>
      <c r="D32" s="164"/>
      <c r="E32" s="164"/>
      <c r="F32" s="164"/>
      <c r="G32" s="164"/>
      <c r="H32" s="164"/>
      <c r="I32" s="173" t="s">
        <v>105</v>
      </c>
      <c r="J32" s="173"/>
      <c r="K32" s="173"/>
      <c r="L32" s="173"/>
      <c r="M32" s="173"/>
      <c r="N32" s="173" t="s">
        <v>114</v>
      </c>
      <c r="O32" s="173"/>
      <c r="P32" s="173"/>
      <c r="Q32" s="173"/>
      <c r="R32" s="173"/>
      <c r="S32" s="173"/>
      <c r="T32" s="173"/>
      <c r="U32" s="249" t="s">
        <v>121</v>
      </c>
      <c r="V32" s="249"/>
      <c r="W32" s="249"/>
      <c r="X32" s="249"/>
      <c r="Y32" s="249" t="s">
        <v>123</v>
      </c>
      <c r="Z32" s="249"/>
      <c r="AA32" s="249"/>
      <c r="AB32" s="252" t="s">
        <v>126</v>
      </c>
      <c r="AC32" s="252"/>
      <c r="AD32" s="252"/>
      <c r="AE32" s="252"/>
      <c r="AF32" s="252"/>
      <c r="AG32" s="252"/>
      <c r="AH32" s="253"/>
    </row>
    <row r="33" spans="2:34">
      <c r="B33" s="163"/>
      <c r="C33" s="164"/>
      <c r="D33" s="164"/>
      <c r="E33" s="164"/>
      <c r="F33" s="164"/>
      <c r="G33" s="164"/>
      <c r="H33" s="164"/>
      <c r="I33" s="173"/>
      <c r="J33" s="173"/>
      <c r="K33" s="173"/>
      <c r="L33" s="173"/>
      <c r="M33" s="173"/>
      <c r="N33" s="173"/>
      <c r="O33" s="173"/>
      <c r="P33" s="173"/>
      <c r="Q33" s="173"/>
      <c r="R33" s="173"/>
      <c r="S33" s="173"/>
      <c r="T33" s="173"/>
      <c r="U33" s="249"/>
      <c r="V33" s="249"/>
      <c r="W33" s="249"/>
      <c r="X33" s="249"/>
      <c r="Y33" s="249"/>
      <c r="Z33" s="249"/>
      <c r="AA33" s="249"/>
      <c r="AB33" s="252"/>
      <c r="AC33" s="252"/>
      <c r="AD33" s="252"/>
      <c r="AE33" s="252"/>
      <c r="AF33" s="252"/>
      <c r="AG33" s="252"/>
      <c r="AH33" s="253"/>
    </row>
    <row r="34" spans="2:34">
      <c r="B34" s="163"/>
      <c r="C34" s="164"/>
      <c r="D34" s="164"/>
      <c r="E34" s="164"/>
      <c r="F34" s="164"/>
      <c r="G34" s="164"/>
      <c r="H34" s="164"/>
      <c r="I34" s="173" t="s">
        <v>106</v>
      </c>
      <c r="J34" s="173"/>
      <c r="K34" s="173"/>
      <c r="L34" s="173"/>
      <c r="M34" s="173"/>
      <c r="N34" s="173" t="s">
        <v>115</v>
      </c>
      <c r="O34" s="173"/>
      <c r="P34" s="173"/>
      <c r="Q34" s="173"/>
      <c r="R34" s="173"/>
      <c r="S34" s="173"/>
      <c r="T34" s="173"/>
      <c r="U34" s="249" t="s">
        <v>122</v>
      </c>
      <c r="V34" s="249"/>
      <c r="W34" s="249"/>
      <c r="X34" s="249"/>
      <c r="Y34" s="249" t="s">
        <v>123</v>
      </c>
      <c r="Z34" s="249"/>
      <c r="AA34" s="249"/>
      <c r="AB34" s="252" t="s">
        <v>126</v>
      </c>
      <c r="AC34" s="252"/>
      <c r="AD34" s="252"/>
      <c r="AE34" s="252"/>
      <c r="AF34" s="252"/>
      <c r="AG34" s="252"/>
      <c r="AH34" s="253"/>
    </row>
    <row r="35" spans="2:34">
      <c r="B35" s="163"/>
      <c r="C35" s="164"/>
      <c r="D35" s="164"/>
      <c r="E35" s="164"/>
      <c r="F35" s="164"/>
      <c r="G35" s="164"/>
      <c r="H35" s="164"/>
      <c r="I35" s="173"/>
      <c r="J35" s="173"/>
      <c r="K35" s="173"/>
      <c r="L35" s="173"/>
      <c r="M35" s="173"/>
      <c r="N35" s="173"/>
      <c r="O35" s="173"/>
      <c r="P35" s="173"/>
      <c r="Q35" s="173"/>
      <c r="R35" s="173"/>
      <c r="S35" s="173"/>
      <c r="T35" s="173"/>
      <c r="U35" s="249"/>
      <c r="V35" s="249"/>
      <c r="W35" s="249"/>
      <c r="X35" s="249"/>
      <c r="Y35" s="249"/>
      <c r="Z35" s="249"/>
      <c r="AA35" s="249"/>
      <c r="AB35" s="252"/>
      <c r="AC35" s="252"/>
      <c r="AD35" s="252"/>
      <c r="AE35" s="252"/>
      <c r="AF35" s="252"/>
      <c r="AG35" s="252"/>
      <c r="AH35" s="253"/>
    </row>
    <row r="36" spans="2:34">
      <c r="B36" s="163"/>
      <c r="C36" s="164"/>
      <c r="D36" s="164"/>
      <c r="E36" s="164"/>
      <c r="F36" s="164"/>
      <c r="G36" s="164"/>
      <c r="H36" s="164"/>
      <c r="I36" s="173" t="s">
        <v>107</v>
      </c>
      <c r="J36" s="173"/>
      <c r="K36" s="173"/>
      <c r="L36" s="173"/>
      <c r="M36" s="173"/>
      <c r="N36" s="250" t="s">
        <v>116</v>
      </c>
      <c r="O36" s="173"/>
      <c r="P36" s="173"/>
      <c r="Q36" s="173"/>
      <c r="R36" s="173"/>
      <c r="S36" s="173"/>
      <c r="T36" s="173"/>
      <c r="U36" s="249" t="s">
        <v>122</v>
      </c>
      <c r="V36" s="249"/>
      <c r="W36" s="249"/>
      <c r="X36" s="249"/>
      <c r="Y36" s="249" t="s">
        <v>123</v>
      </c>
      <c r="Z36" s="249"/>
      <c r="AA36" s="249"/>
      <c r="AB36" s="251" t="s">
        <v>127</v>
      </c>
      <c r="AC36" s="252"/>
      <c r="AD36" s="252"/>
      <c r="AE36" s="252"/>
      <c r="AF36" s="252"/>
      <c r="AG36" s="252"/>
      <c r="AH36" s="253"/>
    </row>
    <row r="37" spans="2:34">
      <c r="B37" s="163"/>
      <c r="C37" s="164"/>
      <c r="D37" s="164"/>
      <c r="E37" s="164"/>
      <c r="F37" s="164"/>
      <c r="G37" s="164"/>
      <c r="H37" s="164"/>
      <c r="I37" s="173"/>
      <c r="J37" s="173"/>
      <c r="K37" s="173"/>
      <c r="L37" s="173"/>
      <c r="M37" s="173"/>
      <c r="N37" s="173"/>
      <c r="O37" s="173"/>
      <c r="P37" s="173"/>
      <c r="Q37" s="173"/>
      <c r="R37" s="173"/>
      <c r="S37" s="173"/>
      <c r="T37" s="173"/>
      <c r="U37" s="249"/>
      <c r="V37" s="249"/>
      <c r="W37" s="249"/>
      <c r="X37" s="249"/>
      <c r="Y37" s="249"/>
      <c r="Z37" s="249"/>
      <c r="AA37" s="249"/>
      <c r="AB37" s="252"/>
      <c r="AC37" s="252"/>
      <c r="AD37" s="252"/>
      <c r="AE37" s="252"/>
      <c r="AF37" s="252"/>
      <c r="AG37" s="252"/>
      <c r="AH37" s="253"/>
    </row>
    <row r="38" spans="2:34">
      <c r="B38" s="163"/>
      <c r="C38" s="164"/>
      <c r="D38" s="164"/>
      <c r="E38" s="164"/>
      <c r="F38" s="164"/>
      <c r="G38" s="164"/>
      <c r="H38" s="164"/>
      <c r="I38" s="173" t="s">
        <v>108</v>
      </c>
      <c r="J38" s="173"/>
      <c r="K38" s="173"/>
      <c r="L38" s="173"/>
      <c r="M38" s="173"/>
      <c r="N38" s="173" t="s">
        <v>117</v>
      </c>
      <c r="O38" s="173"/>
      <c r="P38" s="173"/>
      <c r="Q38" s="173"/>
      <c r="R38" s="173"/>
      <c r="S38" s="173"/>
      <c r="T38" s="173"/>
      <c r="U38" s="249" t="s">
        <v>121</v>
      </c>
      <c r="V38" s="249"/>
      <c r="W38" s="249"/>
      <c r="X38" s="249"/>
      <c r="Y38" s="249" t="s">
        <v>123</v>
      </c>
      <c r="Z38" s="249"/>
      <c r="AA38" s="249"/>
      <c r="AB38" s="251" t="s">
        <v>127</v>
      </c>
      <c r="AC38" s="252"/>
      <c r="AD38" s="252"/>
      <c r="AE38" s="252"/>
      <c r="AF38" s="252"/>
      <c r="AG38" s="252"/>
      <c r="AH38" s="253"/>
    </row>
    <row r="39" spans="2:34">
      <c r="B39" s="163"/>
      <c r="C39" s="164"/>
      <c r="D39" s="164"/>
      <c r="E39" s="164"/>
      <c r="F39" s="164"/>
      <c r="G39" s="164"/>
      <c r="H39" s="164"/>
      <c r="I39" s="173"/>
      <c r="J39" s="173"/>
      <c r="K39" s="173"/>
      <c r="L39" s="173"/>
      <c r="M39" s="173"/>
      <c r="N39" s="173"/>
      <c r="O39" s="173"/>
      <c r="P39" s="173"/>
      <c r="Q39" s="173"/>
      <c r="R39" s="173"/>
      <c r="S39" s="173"/>
      <c r="T39" s="173"/>
      <c r="U39" s="249"/>
      <c r="V39" s="249"/>
      <c r="W39" s="249"/>
      <c r="X39" s="249"/>
      <c r="Y39" s="249"/>
      <c r="Z39" s="249"/>
      <c r="AA39" s="249"/>
      <c r="AB39" s="252"/>
      <c r="AC39" s="252"/>
      <c r="AD39" s="252"/>
      <c r="AE39" s="252"/>
      <c r="AF39" s="252"/>
      <c r="AG39" s="252"/>
      <c r="AH39" s="253"/>
    </row>
    <row r="40" spans="2:34">
      <c r="B40" s="163"/>
      <c r="C40" s="164"/>
      <c r="D40" s="164"/>
      <c r="E40" s="164"/>
      <c r="F40" s="164"/>
      <c r="G40" s="164"/>
      <c r="H40" s="164"/>
      <c r="I40" s="173" t="s">
        <v>109</v>
      </c>
      <c r="J40" s="173"/>
      <c r="K40" s="173"/>
      <c r="L40" s="173"/>
      <c r="M40" s="173"/>
      <c r="N40" s="173" t="s">
        <v>118</v>
      </c>
      <c r="O40" s="173"/>
      <c r="P40" s="173"/>
      <c r="Q40" s="173"/>
      <c r="R40" s="173"/>
      <c r="S40" s="173"/>
      <c r="T40" s="173"/>
      <c r="U40" s="249" t="s">
        <v>122</v>
      </c>
      <c r="V40" s="249"/>
      <c r="W40" s="249"/>
      <c r="X40" s="249"/>
      <c r="Y40" s="249" t="s">
        <v>124</v>
      </c>
      <c r="Z40" s="249"/>
      <c r="AA40" s="249"/>
      <c r="AB40" s="251" t="s">
        <v>128</v>
      </c>
      <c r="AC40" s="252"/>
      <c r="AD40" s="252"/>
      <c r="AE40" s="252"/>
      <c r="AF40" s="252"/>
      <c r="AG40" s="252"/>
      <c r="AH40" s="253"/>
    </row>
    <row r="41" spans="2:34">
      <c r="B41" s="163"/>
      <c r="C41" s="164"/>
      <c r="D41" s="164"/>
      <c r="E41" s="164"/>
      <c r="F41" s="164"/>
      <c r="G41" s="164"/>
      <c r="H41" s="164"/>
      <c r="I41" s="173"/>
      <c r="J41" s="173"/>
      <c r="K41" s="173"/>
      <c r="L41" s="173"/>
      <c r="M41" s="173"/>
      <c r="N41" s="173"/>
      <c r="O41" s="173"/>
      <c r="P41" s="173"/>
      <c r="Q41" s="173"/>
      <c r="R41" s="173"/>
      <c r="S41" s="173"/>
      <c r="T41" s="173"/>
      <c r="U41" s="249"/>
      <c r="V41" s="249"/>
      <c r="W41" s="249"/>
      <c r="X41" s="249"/>
      <c r="Y41" s="249"/>
      <c r="Z41" s="249"/>
      <c r="AA41" s="249"/>
      <c r="AB41" s="252"/>
      <c r="AC41" s="252"/>
      <c r="AD41" s="252"/>
      <c r="AE41" s="252"/>
      <c r="AF41" s="252"/>
      <c r="AG41" s="252"/>
      <c r="AH41" s="253"/>
    </row>
    <row r="42" spans="2:34" ht="14.25" customHeight="1">
      <c r="B42" s="163"/>
      <c r="C42" s="164"/>
      <c r="D42" s="164"/>
      <c r="E42" s="164"/>
      <c r="F42" s="164"/>
      <c r="G42" s="164"/>
      <c r="H42" s="164"/>
      <c r="I42" s="173" t="s">
        <v>110</v>
      </c>
      <c r="J42" s="173"/>
      <c r="K42" s="173"/>
      <c r="L42" s="173"/>
      <c r="M42" s="173"/>
      <c r="N42" s="173" t="s">
        <v>119</v>
      </c>
      <c r="O42" s="173"/>
      <c r="P42" s="173"/>
      <c r="Q42" s="173"/>
      <c r="R42" s="173"/>
      <c r="S42" s="173"/>
      <c r="T42" s="173"/>
      <c r="U42" s="249" t="s">
        <v>121</v>
      </c>
      <c r="V42" s="249"/>
      <c r="W42" s="249"/>
      <c r="X42" s="249"/>
      <c r="Y42" s="249" t="s">
        <v>125</v>
      </c>
      <c r="Z42" s="249"/>
      <c r="AA42" s="249"/>
      <c r="AB42" s="251" t="s">
        <v>128</v>
      </c>
      <c r="AC42" s="252"/>
      <c r="AD42" s="252"/>
      <c r="AE42" s="252"/>
      <c r="AF42" s="252"/>
      <c r="AG42" s="252"/>
      <c r="AH42" s="253"/>
    </row>
    <row r="43" spans="2:34">
      <c r="B43" s="163"/>
      <c r="C43" s="164"/>
      <c r="D43" s="164"/>
      <c r="E43" s="164"/>
      <c r="F43" s="164"/>
      <c r="G43" s="164"/>
      <c r="H43" s="164"/>
      <c r="I43" s="173"/>
      <c r="J43" s="173"/>
      <c r="K43" s="173"/>
      <c r="L43" s="173"/>
      <c r="M43" s="173"/>
      <c r="N43" s="173"/>
      <c r="O43" s="173"/>
      <c r="P43" s="173"/>
      <c r="Q43" s="173"/>
      <c r="R43" s="173"/>
      <c r="S43" s="173"/>
      <c r="T43" s="173"/>
      <c r="U43" s="249"/>
      <c r="V43" s="249"/>
      <c r="W43" s="249"/>
      <c r="X43" s="249"/>
      <c r="Y43" s="249"/>
      <c r="Z43" s="249"/>
      <c r="AA43" s="249"/>
      <c r="AB43" s="252"/>
      <c r="AC43" s="252"/>
      <c r="AD43" s="252"/>
      <c r="AE43" s="252"/>
      <c r="AF43" s="252"/>
      <c r="AG43" s="252"/>
      <c r="AH43" s="253"/>
    </row>
    <row r="44" spans="2:34">
      <c r="B44" s="163"/>
      <c r="C44" s="164"/>
      <c r="D44" s="164"/>
      <c r="E44" s="164"/>
      <c r="F44" s="164"/>
      <c r="G44" s="164"/>
      <c r="H44" s="164"/>
      <c r="I44" s="214"/>
      <c r="J44" s="214"/>
      <c r="K44" s="214"/>
      <c r="L44" s="214"/>
      <c r="M44" s="214"/>
      <c r="N44" s="214"/>
      <c r="O44" s="214"/>
      <c r="P44" s="214"/>
      <c r="Q44" s="214"/>
      <c r="R44" s="214"/>
      <c r="S44" s="214"/>
      <c r="T44" s="214"/>
      <c r="U44" s="239"/>
      <c r="V44" s="239"/>
      <c r="W44" s="239"/>
      <c r="X44" s="239"/>
      <c r="Y44" s="241"/>
      <c r="Z44" s="241"/>
      <c r="AA44" s="241"/>
      <c r="AB44" s="243"/>
      <c r="AC44" s="243"/>
      <c r="AD44" s="243"/>
      <c r="AE44" s="243"/>
      <c r="AF44" s="243"/>
      <c r="AG44" s="243"/>
      <c r="AH44" s="244"/>
    </row>
    <row r="45" spans="2:34">
      <c r="B45" s="163"/>
      <c r="C45" s="164"/>
      <c r="D45" s="164"/>
      <c r="E45" s="164"/>
      <c r="F45" s="164"/>
      <c r="G45" s="164"/>
      <c r="H45" s="164"/>
      <c r="I45" s="214"/>
      <c r="J45" s="214"/>
      <c r="K45" s="214"/>
      <c r="L45" s="214"/>
      <c r="M45" s="214"/>
      <c r="N45" s="214"/>
      <c r="O45" s="214"/>
      <c r="P45" s="214"/>
      <c r="Q45" s="214"/>
      <c r="R45" s="214"/>
      <c r="S45" s="214"/>
      <c r="T45" s="214"/>
      <c r="U45" s="239"/>
      <c r="V45" s="239"/>
      <c r="W45" s="239"/>
      <c r="X45" s="239"/>
      <c r="Y45" s="241"/>
      <c r="Z45" s="241"/>
      <c r="AA45" s="241"/>
      <c r="AB45" s="243"/>
      <c r="AC45" s="243"/>
      <c r="AD45" s="243"/>
      <c r="AE45" s="243"/>
      <c r="AF45" s="243"/>
      <c r="AG45" s="243"/>
      <c r="AH45" s="244"/>
    </row>
    <row r="46" spans="2:34">
      <c r="B46" s="163"/>
      <c r="C46" s="164"/>
      <c r="D46" s="164"/>
      <c r="E46" s="164"/>
      <c r="F46" s="164"/>
      <c r="G46" s="164"/>
      <c r="H46" s="164"/>
      <c r="I46" s="214"/>
      <c r="J46" s="214"/>
      <c r="K46" s="214"/>
      <c r="L46" s="214"/>
      <c r="M46" s="214"/>
      <c r="N46" s="214"/>
      <c r="O46" s="214"/>
      <c r="P46" s="214"/>
      <c r="Q46" s="214"/>
      <c r="R46" s="214"/>
      <c r="S46" s="214"/>
      <c r="T46" s="214"/>
      <c r="U46" s="239"/>
      <c r="V46" s="239"/>
      <c r="W46" s="239"/>
      <c r="X46" s="239"/>
      <c r="Y46" s="241"/>
      <c r="Z46" s="241"/>
      <c r="AA46" s="241"/>
      <c r="AB46" s="243"/>
      <c r="AC46" s="243"/>
      <c r="AD46" s="243"/>
      <c r="AE46" s="243"/>
      <c r="AF46" s="243"/>
      <c r="AG46" s="243"/>
      <c r="AH46" s="244"/>
    </row>
    <row r="47" spans="2:34">
      <c r="B47" s="163"/>
      <c r="C47" s="164"/>
      <c r="D47" s="164"/>
      <c r="E47" s="164"/>
      <c r="F47" s="164"/>
      <c r="G47" s="164"/>
      <c r="H47" s="164"/>
      <c r="I47" s="214"/>
      <c r="J47" s="214"/>
      <c r="K47" s="214"/>
      <c r="L47" s="214"/>
      <c r="M47" s="214"/>
      <c r="N47" s="214"/>
      <c r="O47" s="214"/>
      <c r="P47" s="214"/>
      <c r="Q47" s="214"/>
      <c r="R47" s="214"/>
      <c r="S47" s="214"/>
      <c r="T47" s="214"/>
      <c r="U47" s="239"/>
      <c r="V47" s="239"/>
      <c r="W47" s="239"/>
      <c r="X47" s="239"/>
      <c r="Y47" s="241"/>
      <c r="Z47" s="241"/>
      <c r="AA47" s="241"/>
      <c r="AB47" s="243"/>
      <c r="AC47" s="243"/>
      <c r="AD47" s="243"/>
      <c r="AE47" s="243"/>
      <c r="AF47" s="243"/>
      <c r="AG47" s="243"/>
      <c r="AH47" s="244"/>
    </row>
    <row r="48" spans="2:34">
      <c r="B48" s="163"/>
      <c r="C48" s="164"/>
      <c r="D48" s="164"/>
      <c r="E48" s="164"/>
      <c r="F48" s="164"/>
      <c r="G48" s="164"/>
      <c r="H48" s="164"/>
      <c r="I48" s="214"/>
      <c r="J48" s="214"/>
      <c r="K48" s="214"/>
      <c r="L48" s="214"/>
      <c r="M48" s="214"/>
      <c r="N48" s="214"/>
      <c r="O48" s="214"/>
      <c r="P48" s="214"/>
      <c r="Q48" s="214"/>
      <c r="R48" s="214"/>
      <c r="S48" s="214"/>
      <c r="T48" s="214"/>
      <c r="U48" s="239"/>
      <c r="V48" s="239"/>
      <c r="W48" s="239"/>
      <c r="X48" s="239"/>
      <c r="Y48" s="241"/>
      <c r="Z48" s="241"/>
      <c r="AA48" s="241"/>
      <c r="AB48" s="243"/>
      <c r="AC48" s="243"/>
      <c r="AD48" s="243"/>
      <c r="AE48" s="243"/>
      <c r="AF48" s="243"/>
      <c r="AG48" s="243"/>
      <c r="AH48" s="244"/>
    </row>
    <row r="49" spans="2:34">
      <c r="B49" s="163"/>
      <c r="C49" s="164"/>
      <c r="D49" s="164"/>
      <c r="E49" s="164"/>
      <c r="F49" s="164"/>
      <c r="G49" s="164"/>
      <c r="H49" s="164"/>
      <c r="I49" s="214"/>
      <c r="J49" s="214"/>
      <c r="K49" s="214"/>
      <c r="L49" s="214"/>
      <c r="M49" s="214"/>
      <c r="N49" s="214"/>
      <c r="O49" s="214"/>
      <c r="P49" s="214"/>
      <c r="Q49" s="214"/>
      <c r="R49" s="214"/>
      <c r="S49" s="214"/>
      <c r="T49" s="214"/>
      <c r="U49" s="239"/>
      <c r="V49" s="239"/>
      <c r="W49" s="239"/>
      <c r="X49" s="239"/>
      <c r="Y49" s="241"/>
      <c r="Z49" s="241"/>
      <c r="AA49" s="241"/>
      <c r="AB49" s="243"/>
      <c r="AC49" s="243"/>
      <c r="AD49" s="243"/>
      <c r="AE49" s="243"/>
      <c r="AF49" s="243"/>
      <c r="AG49" s="243"/>
      <c r="AH49" s="244"/>
    </row>
    <row r="50" spans="2:34">
      <c r="B50" s="163"/>
      <c r="C50" s="164"/>
      <c r="D50" s="164"/>
      <c r="E50" s="164"/>
      <c r="F50" s="164"/>
      <c r="G50" s="164"/>
      <c r="H50" s="164"/>
      <c r="I50" s="214"/>
      <c r="J50" s="214"/>
      <c r="K50" s="214"/>
      <c r="L50" s="214"/>
      <c r="M50" s="214"/>
      <c r="N50" s="214"/>
      <c r="O50" s="214"/>
      <c r="P50" s="214"/>
      <c r="Q50" s="214"/>
      <c r="R50" s="214"/>
      <c r="S50" s="214"/>
      <c r="T50" s="214"/>
      <c r="U50" s="239"/>
      <c r="V50" s="239"/>
      <c r="W50" s="239"/>
      <c r="X50" s="239"/>
      <c r="Y50" s="241"/>
      <c r="Z50" s="241"/>
      <c r="AA50" s="241"/>
      <c r="AB50" s="243"/>
      <c r="AC50" s="243"/>
      <c r="AD50" s="243"/>
      <c r="AE50" s="243"/>
      <c r="AF50" s="243"/>
      <c r="AG50" s="243"/>
      <c r="AH50" s="244"/>
    </row>
    <row r="51" spans="2:34">
      <c r="B51" s="163"/>
      <c r="C51" s="164"/>
      <c r="D51" s="164"/>
      <c r="E51" s="164"/>
      <c r="F51" s="164"/>
      <c r="G51" s="164"/>
      <c r="H51" s="164"/>
      <c r="I51" s="214"/>
      <c r="J51" s="214"/>
      <c r="K51" s="214"/>
      <c r="L51" s="214"/>
      <c r="M51" s="214"/>
      <c r="N51" s="214"/>
      <c r="O51" s="214"/>
      <c r="P51" s="214"/>
      <c r="Q51" s="214"/>
      <c r="R51" s="214"/>
      <c r="S51" s="214"/>
      <c r="T51" s="214"/>
      <c r="U51" s="239"/>
      <c r="V51" s="239"/>
      <c r="W51" s="239"/>
      <c r="X51" s="239"/>
      <c r="Y51" s="241"/>
      <c r="Z51" s="241"/>
      <c r="AA51" s="241"/>
      <c r="AB51" s="243"/>
      <c r="AC51" s="243"/>
      <c r="AD51" s="243"/>
      <c r="AE51" s="243"/>
      <c r="AF51" s="243"/>
      <c r="AG51" s="243"/>
      <c r="AH51" s="244"/>
    </row>
    <row r="52" spans="2:34">
      <c r="B52" s="163"/>
      <c r="C52" s="164"/>
      <c r="D52" s="164"/>
      <c r="E52" s="164"/>
      <c r="F52" s="164"/>
      <c r="G52" s="164"/>
      <c r="H52" s="164"/>
      <c r="I52" s="214"/>
      <c r="J52" s="214"/>
      <c r="K52" s="214"/>
      <c r="L52" s="214"/>
      <c r="M52" s="214"/>
      <c r="N52" s="214"/>
      <c r="O52" s="214"/>
      <c r="P52" s="214"/>
      <c r="Q52" s="214"/>
      <c r="R52" s="214"/>
      <c r="S52" s="214"/>
      <c r="T52" s="214"/>
      <c r="U52" s="239"/>
      <c r="V52" s="239"/>
      <c r="W52" s="239"/>
      <c r="X52" s="239"/>
      <c r="Y52" s="241"/>
      <c r="Z52" s="241"/>
      <c r="AA52" s="241"/>
      <c r="AB52" s="243"/>
      <c r="AC52" s="243"/>
      <c r="AD52" s="243"/>
      <c r="AE52" s="243"/>
      <c r="AF52" s="243"/>
      <c r="AG52" s="243"/>
      <c r="AH52" s="244"/>
    </row>
    <row r="53" spans="2:34" ht="15" thickBot="1">
      <c r="B53" s="247"/>
      <c r="C53" s="248"/>
      <c r="D53" s="248"/>
      <c r="E53" s="248"/>
      <c r="F53" s="248"/>
      <c r="G53" s="248"/>
      <c r="H53" s="248"/>
      <c r="I53" s="158"/>
      <c r="J53" s="158"/>
      <c r="K53" s="158"/>
      <c r="L53" s="158"/>
      <c r="M53" s="158"/>
      <c r="N53" s="158"/>
      <c r="O53" s="158"/>
      <c r="P53" s="158"/>
      <c r="Q53" s="158"/>
      <c r="R53" s="158"/>
      <c r="S53" s="158"/>
      <c r="T53" s="158"/>
      <c r="U53" s="240"/>
      <c r="V53" s="240"/>
      <c r="W53" s="240"/>
      <c r="X53" s="240"/>
      <c r="Y53" s="242"/>
      <c r="Z53" s="242"/>
      <c r="AA53" s="242"/>
      <c r="AB53" s="245"/>
      <c r="AC53" s="245"/>
      <c r="AD53" s="245"/>
      <c r="AE53" s="245"/>
      <c r="AF53" s="245"/>
      <c r="AG53" s="245"/>
      <c r="AH53" s="246"/>
    </row>
    <row r="54" spans="2:34" ht="8.25" customHeight="1"/>
    <row r="55" spans="2:34" ht="6.75" customHeight="1"/>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00FF"/>
    <pageSetUpPr fitToPage="1"/>
  </sheetPr>
  <dimension ref="A1:HB22"/>
  <sheetViews>
    <sheetView view="pageBreakPreview" topLeftCell="A13" zoomScaleNormal="55" zoomScaleSheetLayoutView="100" workbookViewId="0">
      <selection activeCell="D7" sqref="D7"/>
    </sheetView>
  </sheetViews>
  <sheetFormatPr defaultColWidth="3.875" defaultRowHeight="13.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c r="K1" s="44" t="s">
        <v>216</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c r="B2" s="46" t="s">
        <v>596</v>
      </c>
      <c r="C2" s="46"/>
      <c r="D2" s="47" t="s">
        <v>218</v>
      </c>
      <c r="E2" s="302"/>
      <c r="F2" s="302"/>
      <c r="G2" s="302"/>
      <c r="H2" s="47" t="s">
        <v>219</v>
      </c>
      <c r="I2" s="303"/>
      <c r="J2" s="303"/>
      <c r="K2" s="303"/>
      <c r="L2" s="50"/>
      <c r="M2" s="49" t="s">
        <v>220</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c r="C3" s="304" t="s">
        <v>221</v>
      </c>
      <c r="D3" s="304"/>
      <c r="E3" s="305" t="s">
        <v>222</v>
      </c>
      <c r="F3" s="305"/>
      <c r="G3" s="305"/>
      <c r="H3" s="305"/>
      <c r="I3" s="51" t="s">
        <v>223</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c r="C4" s="306" t="s">
        <v>597</v>
      </c>
      <c r="D4" s="307"/>
      <c r="E4" s="307"/>
      <c r="F4" s="307"/>
      <c r="G4" s="307"/>
      <c r="H4" s="307"/>
      <c r="I4" s="307"/>
      <c r="J4" s="307"/>
      <c r="K4" s="308"/>
      <c r="L4" s="298" t="s">
        <v>598</v>
      </c>
      <c r="M4" s="299"/>
      <c r="N4" s="299"/>
      <c r="O4" s="299"/>
      <c r="P4" s="299"/>
      <c r="Q4" s="299"/>
      <c r="R4" s="299"/>
      <c r="S4" s="300"/>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c r="A5" s="89"/>
      <c r="B5" s="90"/>
      <c r="C5" s="57" t="s">
        <v>599</v>
      </c>
      <c r="D5" s="57" t="s">
        <v>600</v>
      </c>
      <c r="E5" s="57" t="s">
        <v>601</v>
      </c>
      <c r="F5" s="57" t="s">
        <v>229</v>
      </c>
      <c r="G5" s="57" t="s">
        <v>230</v>
      </c>
      <c r="H5" s="57" t="s">
        <v>602</v>
      </c>
      <c r="I5" s="57" t="s">
        <v>603</v>
      </c>
      <c r="J5" s="57" t="s">
        <v>604</v>
      </c>
      <c r="K5" s="91" t="s">
        <v>234</v>
      </c>
      <c r="L5" s="57" t="s">
        <v>235</v>
      </c>
      <c r="M5" s="57" t="s">
        <v>236</v>
      </c>
      <c r="N5" s="57" t="s">
        <v>237</v>
      </c>
      <c r="O5" s="59" t="s">
        <v>238</v>
      </c>
      <c r="P5" s="59" t="s">
        <v>239</v>
      </c>
      <c r="Q5" s="59" t="s">
        <v>240</v>
      </c>
      <c r="R5" s="60" t="s">
        <v>605</v>
      </c>
      <c r="S5" s="91" t="s">
        <v>606</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c r="A6" s="68"/>
      <c r="B6" s="92" t="s">
        <v>245</v>
      </c>
      <c r="C6" s="64" t="s">
        <v>607</v>
      </c>
      <c r="D6" s="63" t="s">
        <v>608</v>
      </c>
      <c r="E6" s="63" t="s">
        <v>609</v>
      </c>
      <c r="F6" s="63">
        <v>10</v>
      </c>
      <c r="G6" s="64" t="s">
        <v>249</v>
      </c>
      <c r="H6" s="64" t="s">
        <v>610</v>
      </c>
      <c r="I6" s="64" t="s">
        <v>611</v>
      </c>
      <c r="J6" s="63"/>
      <c r="K6" s="64"/>
      <c r="L6" s="93"/>
      <c r="M6" s="63"/>
      <c r="N6" s="63" t="s">
        <v>253</v>
      </c>
      <c r="O6" s="63" t="s">
        <v>612</v>
      </c>
      <c r="P6" s="63" t="s">
        <v>613</v>
      </c>
      <c r="Q6" s="63"/>
      <c r="R6" s="63" t="s">
        <v>614</v>
      </c>
      <c r="S6" s="63" t="s">
        <v>257</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c r="B7" s="94">
        <v>1</v>
      </c>
      <c r="C7" s="70"/>
      <c r="D7" s="71"/>
      <c r="E7" s="72"/>
      <c r="F7" s="95"/>
      <c r="G7" s="73"/>
      <c r="H7" s="73"/>
      <c r="I7" s="73"/>
      <c r="J7" s="73"/>
      <c r="K7" s="79"/>
      <c r="L7" s="79"/>
      <c r="M7" s="79"/>
      <c r="N7" s="72"/>
      <c r="O7" s="72"/>
      <c r="P7" s="72"/>
      <c r="Q7" s="72"/>
      <c r="R7" s="72"/>
      <c r="S7" s="72"/>
      <c r="T7" s="50"/>
    </row>
    <row r="8" spans="1:206" ht="26.25" customHeight="1">
      <c r="B8" s="69">
        <v>2</v>
      </c>
      <c r="C8" s="73"/>
      <c r="D8" s="71"/>
      <c r="E8" s="72"/>
      <c r="F8" s="73"/>
      <c r="G8" s="73"/>
      <c r="H8" s="73"/>
      <c r="I8" s="73"/>
      <c r="J8" s="73"/>
      <c r="K8" s="79"/>
      <c r="L8" s="79"/>
      <c r="M8" s="79"/>
      <c r="N8" s="72"/>
      <c r="O8" s="72"/>
      <c r="P8" s="72"/>
      <c r="Q8" s="72"/>
      <c r="R8" s="72"/>
      <c r="S8" s="72"/>
      <c r="T8" s="50"/>
    </row>
    <row r="9" spans="1:206" ht="26.25" customHeight="1">
      <c r="B9" s="69">
        <v>3</v>
      </c>
      <c r="C9" s="73"/>
      <c r="D9" s="71"/>
      <c r="E9" s="72"/>
      <c r="F9" s="73"/>
      <c r="G9" s="73"/>
      <c r="H9" s="73"/>
      <c r="I9" s="73"/>
      <c r="J9" s="73"/>
      <c r="K9" s="79"/>
      <c r="L9" s="79"/>
      <c r="M9" s="79"/>
      <c r="N9" s="72"/>
      <c r="O9" s="72"/>
      <c r="P9" s="72"/>
      <c r="Q9" s="72"/>
      <c r="R9" s="72"/>
      <c r="S9" s="72"/>
      <c r="T9" s="50"/>
    </row>
    <row r="10" spans="1:206" ht="26.25" customHeight="1">
      <c r="B10" s="69">
        <v>4</v>
      </c>
      <c r="C10" s="73"/>
      <c r="D10" s="71"/>
      <c r="E10" s="72"/>
      <c r="F10" s="73"/>
      <c r="G10" s="73"/>
      <c r="H10" s="73"/>
      <c r="I10" s="73"/>
      <c r="J10" s="73"/>
      <c r="K10" s="79"/>
      <c r="L10" s="79"/>
      <c r="M10" s="79"/>
      <c r="N10" s="72"/>
      <c r="O10" s="72"/>
      <c r="P10" s="72"/>
      <c r="Q10" s="72"/>
      <c r="R10" s="72"/>
      <c r="S10" s="72"/>
      <c r="T10" s="50"/>
    </row>
    <row r="11" spans="1:206" ht="26.25" customHeight="1">
      <c r="B11" s="69">
        <v>5</v>
      </c>
      <c r="C11" s="73"/>
      <c r="D11" s="71"/>
      <c r="E11" s="72"/>
      <c r="F11" s="73"/>
      <c r="G11" s="73"/>
      <c r="H11" s="73"/>
      <c r="I11" s="73"/>
      <c r="J11" s="73"/>
      <c r="K11" s="79"/>
      <c r="L11" s="79"/>
      <c r="M11" s="79"/>
      <c r="N11" s="72"/>
      <c r="O11" s="72"/>
      <c r="P11" s="72"/>
      <c r="Q11" s="72"/>
      <c r="R11" s="72"/>
      <c r="S11" s="72"/>
      <c r="T11" s="50"/>
    </row>
    <row r="12" spans="1:206" ht="26.25" customHeight="1">
      <c r="B12" s="69">
        <v>6</v>
      </c>
      <c r="C12" s="73"/>
      <c r="D12" s="71"/>
      <c r="E12" s="72"/>
      <c r="F12" s="73"/>
      <c r="G12" s="73"/>
      <c r="H12" s="73"/>
      <c r="I12" s="73"/>
      <c r="J12" s="73"/>
      <c r="K12" s="79"/>
      <c r="L12" s="79"/>
      <c r="M12" s="79"/>
      <c r="N12" s="72"/>
      <c r="O12" s="72"/>
      <c r="P12" s="72"/>
      <c r="Q12" s="72"/>
      <c r="R12" s="72"/>
      <c r="S12" s="72"/>
      <c r="T12" s="50"/>
    </row>
    <row r="13" spans="1:206" ht="26.25" customHeight="1">
      <c r="B13" s="69">
        <v>7</v>
      </c>
      <c r="C13" s="73"/>
      <c r="D13" s="71"/>
      <c r="E13" s="72"/>
      <c r="F13" s="73"/>
      <c r="G13" s="73"/>
      <c r="H13" s="73"/>
      <c r="I13" s="73"/>
      <c r="J13" s="73"/>
      <c r="K13" s="79"/>
      <c r="L13" s="79"/>
      <c r="M13" s="79"/>
      <c r="N13" s="72"/>
      <c r="O13" s="72"/>
      <c r="P13" s="72"/>
      <c r="Q13" s="72"/>
      <c r="R13" s="72"/>
      <c r="S13" s="72"/>
      <c r="T13" s="50"/>
    </row>
    <row r="14" spans="1:206" ht="26.25" customHeight="1">
      <c r="B14" s="69">
        <v>8</v>
      </c>
      <c r="C14" s="73"/>
      <c r="D14" s="71"/>
      <c r="E14" s="72"/>
      <c r="F14" s="73"/>
      <c r="G14" s="73"/>
      <c r="H14" s="73"/>
      <c r="I14" s="73"/>
      <c r="J14" s="73"/>
      <c r="K14" s="79"/>
      <c r="L14" s="79"/>
      <c r="M14" s="79"/>
      <c r="N14" s="72"/>
      <c r="O14" s="72"/>
      <c r="P14" s="72"/>
      <c r="Q14" s="72"/>
      <c r="R14" s="72"/>
      <c r="S14" s="72"/>
      <c r="T14" s="50"/>
    </row>
    <row r="15" spans="1:206" ht="26.25" customHeight="1">
      <c r="B15" s="69">
        <v>9</v>
      </c>
      <c r="C15" s="73"/>
      <c r="D15" s="71"/>
      <c r="E15" s="72"/>
      <c r="F15" s="73"/>
      <c r="G15" s="73"/>
      <c r="H15" s="73"/>
      <c r="I15" s="73"/>
      <c r="J15" s="73"/>
      <c r="K15" s="79"/>
      <c r="L15" s="79"/>
      <c r="M15" s="79"/>
      <c r="N15" s="72"/>
      <c r="O15" s="72"/>
      <c r="P15" s="72"/>
      <c r="Q15" s="72"/>
      <c r="R15" s="72"/>
      <c r="S15" s="72"/>
      <c r="T15" s="50"/>
    </row>
    <row r="16" spans="1:206" ht="26.25" customHeight="1">
      <c r="B16" s="69">
        <v>10</v>
      </c>
      <c r="C16" s="73"/>
      <c r="D16" s="71"/>
      <c r="E16" s="72"/>
      <c r="F16" s="73"/>
      <c r="G16" s="73"/>
      <c r="H16" s="73"/>
      <c r="I16" s="73"/>
      <c r="J16" s="73"/>
      <c r="K16" s="79"/>
      <c r="L16" s="79"/>
      <c r="M16" s="79"/>
      <c r="N16" s="72"/>
      <c r="O16" s="72"/>
      <c r="P16" s="72"/>
      <c r="Q16" s="72"/>
      <c r="R16" s="72"/>
      <c r="S16" s="72"/>
      <c r="T16" s="50"/>
    </row>
    <row r="17" spans="2:210" ht="26.25" customHeight="1">
      <c r="B17" s="69"/>
      <c r="C17" s="73"/>
      <c r="D17" s="71"/>
      <c r="E17" s="72"/>
      <c r="F17" s="73"/>
      <c r="G17" s="73"/>
      <c r="H17" s="73"/>
      <c r="I17" s="73"/>
      <c r="J17" s="73"/>
      <c r="K17" s="79"/>
      <c r="L17" s="79"/>
      <c r="M17" s="79"/>
      <c r="N17" s="72"/>
      <c r="O17" s="72"/>
      <c r="P17" s="72"/>
      <c r="Q17" s="72"/>
      <c r="R17" s="72"/>
      <c r="S17" s="72"/>
      <c r="T17" s="50"/>
    </row>
    <row r="18" spans="2:210" s="43" customFormat="1" ht="69.75" customHeight="1">
      <c r="B18" s="301" t="s">
        <v>615</v>
      </c>
      <c r="C18" s="301"/>
      <c r="D18" s="301"/>
      <c r="E18" s="301"/>
      <c r="F18" s="301"/>
      <c r="G18" s="301"/>
      <c r="H18" s="301"/>
      <c r="I18" s="301"/>
      <c r="J18" s="301"/>
      <c r="K18" s="301"/>
      <c r="L18" s="96"/>
      <c r="M18" s="50"/>
      <c r="N18" s="50"/>
      <c r="O18" s="50"/>
      <c r="P18" s="50"/>
      <c r="Q18" s="50"/>
      <c r="R18" s="50"/>
      <c r="S18" s="50"/>
      <c r="T18" s="50"/>
      <c r="GY18" s="45"/>
      <c r="GZ18" s="45"/>
      <c r="HA18" s="45"/>
      <c r="HB18" s="45"/>
    </row>
    <row r="19" spans="2:210" s="43" customFormat="1" ht="18" customHeight="1">
      <c r="L19" s="50"/>
      <c r="M19" s="50"/>
      <c r="N19" s="50"/>
      <c r="O19" s="50"/>
      <c r="P19" s="50"/>
      <c r="Q19" s="50"/>
      <c r="R19" s="50"/>
      <c r="S19" s="50"/>
      <c r="T19" s="50"/>
      <c r="GY19" s="45"/>
      <c r="GZ19" s="45"/>
      <c r="HA19" s="45"/>
      <c r="HB19" s="45"/>
    </row>
    <row r="20" spans="2:210" s="43" customFormat="1" ht="18" customHeight="1">
      <c r="GY20" s="45"/>
      <c r="GZ20" s="45"/>
      <c r="HA20" s="45"/>
      <c r="HB20" s="45"/>
    </row>
    <row r="21" spans="2:210" s="43" customFormat="1" ht="18" customHeight="1">
      <c r="GY21" s="45"/>
      <c r="GZ21" s="45"/>
      <c r="HA21" s="45"/>
      <c r="HB21" s="45"/>
    </row>
    <row r="22" spans="2:210" ht="18" customHeight="1"/>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formula1>県名</formula1>
    </dataValidation>
  </dataValidations>
  <hyperlinks>
    <hyperlink ref="E3" r:id="rId1"/>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D457"/>
  <sheetViews>
    <sheetView view="pageBreakPreview" zoomScale="85" zoomScaleNormal="85" zoomScaleSheetLayoutView="85" workbookViewId="0">
      <pane ySplit="3" topLeftCell="A391" activePane="bottomLeft" state="frozen"/>
      <selection activeCell="I2" sqref="I2:K2"/>
      <selection pane="bottomLeft" activeCell="F342" sqref="F342"/>
    </sheetView>
  </sheetViews>
  <sheetFormatPr defaultRowHeight="13.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c r="A3" s="82" t="s">
        <v>616</v>
      </c>
      <c r="B3" s="97" t="s">
        <v>617</v>
      </c>
      <c r="C3" s="82" t="s">
        <v>618</v>
      </c>
      <c r="D3" s="82" t="s">
        <v>619</v>
      </c>
    </row>
    <row r="4" spans="1:4">
      <c r="A4" s="83">
        <f t="shared" ref="A4:A67" si="0">ROW()-3</f>
        <v>1</v>
      </c>
      <c r="B4" s="312" t="s">
        <v>620</v>
      </c>
      <c r="C4" s="315" t="s">
        <v>608</v>
      </c>
      <c r="D4" s="84" t="s">
        <v>621</v>
      </c>
    </row>
    <row r="5" spans="1:4">
      <c r="A5" s="83">
        <f t="shared" si="0"/>
        <v>2</v>
      </c>
      <c r="B5" s="313"/>
      <c r="C5" s="316"/>
      <c r="D5" s="84" t="s">
        <v>622</v>
      </c>
    </row>
    <row r="6" spans="1:4">
      <c r="A6" s="83">
        <f t="shared" si="0"/>
        <v>3</v>
      </c>
      <c r="B6" s="313"/>
      <c r="C6" s="317"/>
      <c r="D6" s="84" t="s">
        <v>273</v>
      </c>
    </row>
    <row r="7" spans="1:4">
      <c r="A7" s="83">
        <f t="shared" si="0"/>
        <v>4</v>
      </c>
      <c r="B7" s="313"/>
      <c r="C7" s="98" t="s">
        <v>623</v>
      </c>
      <c r="D7" s="84" t="s">
        <v>248</v>
      </c>
    </row>
    <row r="8" spans="1:4">
      <c r="A8" s="83">
        <f t="shared" si="0"/>
        <v>5</v>
      </c>
      <c r="B8" s="313"/>
      <c r="C8" s="315" t="s">
        <v>624</v>
      </c>
      <c r="D8" s="84" t="s">
        <v>625</v>
      </c>
    </row>
    <row r="9" spans="1:4">
      <c r="A9" s="83">
        <f t="shared" si="0"/>
        <v>6</v>
      </c>
      <c r="B9" s="313"/>
      <c r="C9" s="316"/>
      <c r="D9" s="84" t="s">
        <v>626</v>
      </c>
    </row>
    <row r="10" spans="1:4">
      <c r="A10" s="83">
        <f t="shared" si="0"/>
        <v>7</v>
      </c>
      <c r="B10" s="313"/>
      <c r="C10" s="317"/>
      <c r="D10" s="84" t="s">
        <v>273</v>
      </c>
    </row>
    <row r="11" spans="1:4">
      <c r="A11" s="83">
        <f t="shared" si="0"/>
        <v>8</v>
      </c>
      <c r="B11" s="313"/>
      <c r="C11" s="98" t="s">
        <v>627</v>
      </c>
      <c r="D11" s="84" t="s">
        <v>248</v>
      </c>
    </row>
    <row r="12" spans="1:4">
      <c r="A12" s="83">
        <f t="shared" si="0"/>
        <v>9</v>
      </c>
      <c r="B12" s="313"/>
      <c r="C12" s="98" t="s">
        <v>628</v>
      </c>
      <c r="D12" s="84" t="s">
        <v>248</v>
      </c>
    </row>
    <row r="13" spans="1:4">
      <c r="A13" s="83">
        <f t="shared" si="0"/>
        <v>10</v>
      </c>
      <c r="B13" s="314"/>
      <c r="C13" s="98" t="s">
        <v>629</v>
      </c>
      <c r="D13" s="84" t="s">
        <v>248</v>
      </c>
    </row>
    <row r="14" spans="1:4">
      <c r="A14" s="83">
        <f t="shared" si="0"/>
        <v>11</v>
      </c>
      <c r="B14" s="312" t="s">
        <v>630</v>
      </c>
      <c r="C14" s="315" t="s">
        <v>631</v>
      </c>
      <c r="D14" s="84" t="s">
        <v>632</v>
      </c>
    </row>
    <row r="15" spans="1:4">
      <c r="A15" s="83">
        <f t="shared" si="0"/>
        <v>12</v>
      </c>
      <c r="B15" s="313"/>
      <c r="C15" s="316"/>
      <c r="D15" s="84" t="s">
        <v>633</v>
      </c>
    </row>
    <row r="16" spans="1:4">
      <c r="A16" s="83">
        <f t="shared" si="0"/>
        <v>13</v>
      </c>
      <c r="B16" s="313"/>
      <c r="C16" s="316"/>
      <c r="D16" s="84" t="s">
        <v>634</v>
      </c>
    </row>
    <row r="17" spans="1:4">
      <c r="A17" s="83">
        <f t="shared" si="0"/>
        <v>14</v>
      </c>
      <c r="B17" s="313"/>
      <c r="C17" s="316"/>
      <c r="D17" s="84" t="s">
        <v>635</v>
      </c>
    </row>
    <row r="18" spans="1:4">
      <c r="A18" s="83">
        <f t="shared" si="0"/>
        <v>15</v>
      </c>
      <c r="B18" s="313"/>
      <c r="C18" s="316"/>
      <c r="D18" s="84" t="s">
        <v>636</v>
      </c>
    </row>
    <row r="19" spans="1:4">
      <c r="A19" s="83">
        <f t="shared" si="0"/>
        <v>16</v>
      </c>
      <c r="B19" s="313"/>
      <c r="C19" s="316"/>
      <c r="D19" s="84" t="s">
        <v>637</v>
      </c>
    </row>
    <row r="20" spans="1:4">
      <c r="A20" s="83">
        <f t="shared" si="0"/>
        <v>17</v>
      </c>
      <c r="B20" s="313"/>
      <c r="C20" s="316"/>
      <c r="D20" s="84" t="s">
        <v>638</v>
      </c>
    </row>
    <row r="21" spans="1:4">
      <c r="A21" s="83">
        <f t="shared" si="0"/>
        <v>18</v>
      </c>
      <c r="B21" s="313"/>
      <c r="C21" s="316"/>
      <c r="D21" s="84" t="s">
        <v>639</v>
      </c>
    </row>
    <row r="22" spans="1:4">
      <c r="A22" s="83">
        <f t="shared" si="0"/>
        <v>19</v>
      </c>
      <c r="B22" s="313"/>
      <c r="C22" s="317"/>
      <c r="D22" s="84" t="s">
        <v>273</v>
      </c>
    </row>
    <row r="23" spans="1:4">
      <c r="A23" s="83">
        <f t="shared" si="0"/>
        <v>20</v>
      </c>
      <c r="B23" s="313"/>
      <c r="C23" s="315" t="s">
        <v>640</v>
      </c>
      <c r="D23" s="84" t="s">
        <v>632</v>
      </c>
    </row>
    <row r="24" spans="1:4">
      <c r="A24" s="83">
        <f t="shared" si="0"/>
        <v>21</v>
      </c>
      <c r="B24" s="313"/>
      <c r="C24" s="316"/>
      <c r="D24" s="84" t="s">
        <v>633</v>
      </c>
    </row>
    <row r="25" spans="1:4">
      <c r="A25" s="83">
        <f t="shared" si="0"/>
        <v>22</v>
      </c>
      <c r="B25" s="313"/>
      <c r="C25" s="316"/>
      <c r="D25" s="84" t="s">
        <v>634</v>
      </c>
    </row>
    <row r="26" spans="1:4">
      <c r="A26" s="83">
        <f t="shared" si="0"/>
        <v>23</v>
      </c>
      <c r="B26" s="313"/>
      <c r="C26" s="316"/>
      <c r="D26" s="84" t="s">
        <v>635</v>
      </c>
    </row>
    <row r="27" spans="1:4">
      <c r="A27" s="83">
        <f t="shared" si="0"/>
        <v>24</v>
      </c>
      <c r="B27" s="313"/>
      <c r="C27" s="316"/>
      <c r="D27" s="84" t="s">
        <v>636</v>
      </c>
    </row>
    <row r="28" spans="1:4">
      <c r="A28" s="83">
        <f t="shared" si="0"/>
        <v>25</v>
      </c>
      <c r="B28" s="313"/>
      <c r="C28" s="316"/>
      <c r="D28" s="84" t="s">
        <v>637</v>
      </c>
    </row>
    <row r="29" spans="1:4">
      <c r="A29" s="83">
        <f t="shared" si="0"/>
        <v>26</v>
      </c>
      <c r="B29" s="313"/>
      <c r="C29" s="316"/>
      <c r="D29" s="84" t="s">
        <v>638</v>
      </c>
    </row>
    <row r="30" spans="1:4">
      <c r="A30" s="83">
        <f t="shared" si="0"/>
        <v>27</v>
      </c>
      <c r="B30" s="313"/>
      <c r="C30" s="316"/>
      <c r="D30" s="84" t="s">
        <v>639</v>
      </c>
    </row>
    <row r="31" spans="1:4">
      <c r="A31" s="83">
        <f t="shared" si="0"/>
        <v>28</v>
      </c>
      <c r="B31" s="313"/>
      <c r="C31" s="317"/>
      <c r="D31" s="84" t="s">
        <v>273</v>
      </c>
    </row>
    <row r="32" spans="1:4">
      <c r="A32" s="83">
        <f t="shared" si="0"/>
        <v>29</v>
      </c>
      <c r="B32" s="313"/>
      <c r="C32" s="315" t="s">
        <v>641</v>
      </c>
      <c r="D32" s="84" t="s">
        <v>632</v>
      </c>
    </row>
    <row r="33" spans="1:4">
      <c r="A33" s="83">
        <f t="shared" si="0"/>
        <v>30</v>
      </c>
      <c r="B33" s="313"/>
      <c r="C33" s="316"/>
      <c r="D33" s="84" t="s">
        <v>633</v>
      </c>
    </row>
    <row r="34" spans="1:4">
      <c r="A34" s="83">
        <f t="shared" si="0"/>
        <v>31</v>
      </c>
      <c r="B34" s="313"/>
      <c r="C34" s="316"/>
      <c r="D34" s="84" t="s">
        <v>634</v>
      </c>
    </row>
    <row r="35" spans="1:4">
      <c r="A35" s="83">
        <f t="shared" si="0"/>
        <v>32</v>
      </c>
      <c r="B35" s="313"/>
      <c r="C35" s="316"/>
      <c r="D35" s="84" t="s">
        <v>635</v>
      </c>
    </row>
    <row r="36" spans="1:4">
      <c r="A36" s="83">
        <f t="shared" si="0"/>
        <v>33</v>
      </c>
      <c r="B36" s="313"/>
      <c r="C36" s="316"/>
      <c r="D36" s="84" t="s">
        <v>636</v>
      </c>
    </row>
    <row r="37" spans="1:4">
      <c r="A37" s="83">
        <f t="shared" si="0"/>
        <v>34</v>
      </c>
      <c r="B37" s="313"/>
      <c r="C37" s="316"/>
      <c r="D37" s="84" t="s">
        <v>637</v>
      </c>
    </row>
    <row r="38" spans="1:4">
      <c r="A38" s="83">
        <f t="shared" si="0"/>
        <v>35</v>
      </c>
      <c r="B38" s="313"/>
      <c r="C38" s="316"/>
      <c r="D38" s="84" t="s">
        <v>638</v>
      </c>
    </row>
    <row r="39" spans="1:4">
      <c r="A39" s="83">
        <f t="shared" si="0"/>
        <v>36</v>
      </c>
      <c r="B39" s="313"/>
      <c r="C39" s="316"/>
      <c r="D39" s="84" t="s">
        <v>639</v>
      </c>
    </row>
    <row r="40" spans="1:4">
      <c r="A40" s="83">
        <f t="shared" si="0"/>
        <v>37</v>
      </c>
      <c r="B40" s="313"/>
      <c r="C40" s="317"/>
      <c r="D40" s="84" t="s">
        <v>273</v>
      </c>
    </row>
    <row r="41" spans="1:4">
      <c r="A41" s="83">
        <f t="shared" si="0"/>
        <v>38</v>
      </c>
      <c r="B41" s="313"/>
      <c r="C41" s="315" t="s">
        <v>642</v>
      </c>
      <c r="D41" s="84" t="s">
        <v>632</v>
      </c>
    </row>
    <row r="42" spans="1:4">
      <c r="A42" s="83">
        <f t="shared" si="0"/>
        <v>39</v>
      </c>
      <c r="B42" s="313"/>
      <c r="C42" s="316"/>
      <c r="D42" s="84" t="s">
        <v>633</v>
      </c>
    </row>
    <row r="43" spans="1:4">
      <c r="A43" s="83">
        <f t="shared" si="0"/>
        <v>40</v>
      </c>
      <c r="B43" s="313"/>
      <c r="C43" s="316"/>
      <c r="D43" s="84" t="s">
        <v>634</v>
      </c>
    </row>
    <row r="44" spans="1:4">
      <c r="A44" s="83">
        <f t="shared" si="0"/>
        <v>41</v>
      </c>
      <c r="B44" s="313"/>
      <c r="C44" s="316"/>
      <c r="D44" s="84" t="s">
        <v>635</v>
      </c>
    </row>
    <row r="45" spans="1:4">
      <c r="A45" s="83">
        <f t="shared" si="0"/>
        <v>42</v>
      </c>
      <c r="B45" s="313"/>
      <c r="C45" s="316"/>
      <c r="D45" s="84" t="s">
        <v>636</v>
      </c>
    </row>
    <row r="46" spans="1:4">
      <c r="A46" s="83">
        <f t="shared" si="0"/>
        <v>43</v>
      </c>
      <c r="B46" s="313"/>
      <c r="C46" s="316"/>
      <c r="D46" s="84" t="s">
        <v>637</v>
      </c>
    </row>
    <row r="47" spans="1:4">
      <c r="A47" s="83">
        <f t="shared" si="0"/>
        <v>44</v>
      </c>
      <c r="B47" s="313"/>
      <c r="C47" s="316"/>
      <c r="D47" s="84" t="s">
        <v>638</v>
      </c>
    </row>
    <row r="48" spans="1:4">
      <c r="A48" s="83">
        <f t="shared" si="0"/>
        <v>45</v>
      </c>
      <c r="B48" s="313"/>
      <c r="C48" s="316"/>
      <c r="D48" s="84" t="s">
        <v>639</v>
      </c>
    </row>
    <row r="49" spans="1:4">
      <c r="A49" s="83">
        <f t="shared" si="0"/>
        <v>46</v>
      </c>
      <c r="B49" s="313"/>
      <c r="C49" s="317"/>
      <c r="D49" s="84" t="s">
        <v>273</v>
      </c>
    </row>
    <row r="50" spans="1:4">
      <c r="A50" s="83">
        <f t="shared" si="0"/>
        <v>47</v>
      </c>
      <c r="B50" s="313"/>
      <c r="C50" s="315" t="s">
        <v>643</v>
      </c>
      <c r="D50" s="84" t="s">
        <v>632</v>
      </c>
    </row>
    <row r="51" spans="1:4">
      <c r="A51" s="83">
        <f t="shared" si="0"/>
        <v>48</v>
      </c>
      <c r="B51" s="313"/>
      <c r="C51" s="316"/>
      <c r="D51" s="84" t="s">
        <v>633</v>
      </c>
    </row>
    <row r="52" spans="1:4">
      <c r="A52" s="83">
        <f t="shared" si="0"/>
        <v>49</v>
      </c>
      <c r="B52" s="313"/>
      <c r="C52" s="316"/>
      <c r="D52" s="84" t="s">
        <v>634</v>
      </c>
    </row>
    <row r="53" spans="1:4">
      <c r="A53" s="83">
        <f t="shared" si="0"/>
        <v>50</v>
      </c>
      <c r="B53" s="313"/>
      <c r="C53" s="316"/>
      <c r="D53" s="84" t="s">
        <v>635</v>
      </c>
    </row>
    <row r="54" spans="1:4">
      <c r="A54" s="83">
        <f t="shared" si="0"/>
        <v>51</v>
      </c>
      <c r="B54" s="313"/>
      <c r="C54" s="316"/>
      <c r="D54" s="84" t="s">
        <v>636</v>
      </c>
    </row>
    <row r="55" spans="1:4">
      <c r="A55" s="83">
        <f t="shared" si="0"/>
        <v>52</v>
      </c>
      <c r="B55" s="313"/>
      <c r="C55" s="316"/>
      <c r="D55" s="84" t="s">
        <v>637</v>
      </c>
    </row>
    <row r="56" spans="1:4">
      <c r="A56" s="83">
        <f t="shared" si="0"/>
        <v>53</v>
      </c>
      <c r="B56" s="313"/>
      <c r="C56" s="316"/>
      <c r="D56" s="84" t="s">
        <v>638</v>
      </c>
    </row>
    <row r="57" spans="1:4">
      <c r="A57" s="83">
        <f t="shared" si="0"/>
        <v>54</v>
      </c>
      <c r="B57" s="313"/>
      <c r="C57" s="316"/>
      <c r="D57" s="84" t="s">
        <v>639</v>
      </c>
    </row>
    <row r="58" spans="1:4">
      <c r="A58" s="83">
        <f t="shared" si="0"/>
        <v>55</v>
      </c>
      <c r="B58" s="313"/>
      <c r="C58" s="317"/>
      <c r="D58" s="84" t="s">
        <v>273</v>
      </c>
    </row>
    <row r="59" spans="1:4">
      <c r="A59" s="83">
        <f t="shared" si="0"/>
        <v>56</v>
      </c>
      <c r="B59" s="313"/>
      <c r="C59" s="315" t="s">
        <v>644</v>
      </c>
      <c r="D59" s="84" t="s">
        <v>632</v>
      </c>
    </row>
    <row r="60" spans="1:4">
      <c r="A60" s="83">
        <f t="shared" si="0"/>
        <v>57</v>
      </c>
      <c r="B60" s="313"/>
      <c r="C60" s="316"/>
      <c r="D60" s="84" t="s">
        <v>633</v>
      </c>
    </row>
    <row r="61" spans="1:4">
      <c r="A61" s="83">
        <f t="shared" si="0"/>
        <v>58</v>
      </c>
      <c r="B61" s="313"/>
      <c r="C61" s="316"/>
      <c r="D61" s="84" t="s">
        <v>634</v>
      </c>
    </row>
    <row r="62" spans="1:4">
      <c r="A62" s="83">
        <f t="shared" si="0"/>
        <v>59</v>
      </c>
      <c r="B62" s="313"/>
      <c r="C62" s="316"/>
      <c r="D62" s="84" t="s">
        <v>635</v>
      </c>
    </row>
    <row r="63" spans="1:4">
      <c r="A63" s="83">
        <f t="shared" si="0"/>
        <v>60</v>
      </c>
      <c r="B63" s="313"/>
      <c r="C63" s="316"/>
      <c r="D63" s="84" t="s">
        <v>636</v>
      </c>
    </row>
    <row r="64" spans="1:4">
      <c r="A64" s="83">
        <f t="shared" si="0"/>
        <v>61</v>
      </c>
      <c r="B64" s="313"/>
      <c r="C64" s="316"/>
      <c r="D64" s="84" t="s">
        <v>637</v>
      </c>
    </row>
    <row r="65" spans="1:4">
      <c r="A65" s="83">
        <f t="shared" si="0"/>
        <v>62</v>
      </c>
      <c r="B65" s="313"/>
      <c r="C65" s="316"/>
      <c r="D65" s="84" t="s">
        <v>638</v>
      </c>
    </row>
    <row r="66" spans="1:4">
      <c r="A66" s="83">
        <f t="shared" si="0"/>
        <v>63</v>
      </c>
      <c r="B66" s="313"/>
      <c r="C66" s="316"/>
      <c r="D66" s="84" t="s">
        <v>639</v>
      </c>
    </row>
    <row r="67" spans="1:4">
      <c r="A67" s="83">
        <f t="shared" si="0"/>
        <v>64</v>
      </c>
      <c r="B67" s="313"/>
      <c r="C67" s="317"/>
      <c r="D67" s="84" t="s">
        <v>273</v>
      </c>
    </row>
    <row r="68" spans="1:4">
      <c r="A68" s="83">
        <f t="shared" ref="A68:A131" si="1">ROW()-3</f>
        <v>65</v>
      </c>
      <c r="B68" s="313"/>
      <c r="C68" s="315" t="s">
        <v>645</v>
      </c>
      <c r="D68" s="84" t="s">
        <v>632</v>
      </c>
    </row>
    <row r="69" spans="1:4">
      <c r="A69" s="83">
        <f t="shared" si="1"/>
        <v>66</v>
      </c>
      <c r="B69" s="313"/>
      <c r="C69" s="316"/>
      <c r="D69" s="84" t="s">
        <v>633</v>
      </c>
    </row>
    <row r="70" spans="1:4">
      <c r="A70" s="83">
        <f t="shared" si="1"/>
        <v>67</v>
      </c>
      <c r="B70" s="313"/>
      <c r="C70" s="316"/>
      <c r="D70" s="84" t="s">
        <v>634</v>
      </c>
    </row>
    <row r="71" spans="1:4">
      <c r="A71" s="83">
        <f t="shared" si="1"/>
        <v>68</v>
      </c>
      <c r="B71" s="313"/>
      <c r="C71" s="316"/>
      <c r="D71" s="84" t="s">
        <v>635</v>
      </c>
    </row>
    <row r="72" spans="1:4">
      <c r="A72" s="83">
        <f t="shared" si="1"/>
        <v>69</v>
      </c>
      <c r="B72" s="313"/>
      <c r="C72" s="316"/>
      <c r="D72" s="84" t="s">
        <v>636</v>
      </c>
    </row>
    <row r="73" spans="1:4">
      <c r="A73" s="83">
        <f t="shared" si="1"/>
        <v>70</v>
      </c>
      <c r="B73" s="313"/>
      <c r="C73" s="316"/>
      <c r="D73" s="84" t="s">
        <v>637</v>
      </c>
    </row>
    <row r="74" spans="1:4">
      <c r="A74" s="83">
        <f t="shared" si="1"/>
        <v>71</v>
      </c>
      <c r="B74" s="313"/>
      <c r="C74" s="316"/>
      <c r="D74" s="84" t="s">
        <v>638</v>
      </c>
    </row>
    <row r="75" spans="1:4">
      <c r="A75" s="83">
        <f t="shared" si="1"/>
        <v>72</v>
      </c>
      <c r="B75" s="313"/>
      <c r="C75" s="316"/>
      <c r="D75" s="84" t="s">
        <v>639</v>
      </c>
    </row>
    <row r="76" spans="1:4">
      <c r="A76" s="83">
        <f t="shared" si="1"/>
        <v>73</v>
      </c>
      <c r="B76" s="313"/>
      <c r="C76" s="317"/>
      <c r="D76" s="84" t="s">
        <v>273</v>
      </c>
    </row>
    <row r="77" spans="1:4">
      <c r="A77" s="83">
        <f t="shared" si="1"/>
        <v>74</v>
      </c>
      <c r="B77" s="313"/>
      <c r="C77" s="315" t="s">
        <v>646</v>
      </c>
      <c r="D77" s="84" t="s">
        <v>632</v>
      </c>
    </row>
    <row r="78" spans="1:4">
      <c r="A78" s="83">
        <f t="shared" si="1"/>
        <v>75</v>
      </c>
      <c r="B78" s="313"/>
      <c r="C78" s="316"/>
      <c r="D78" s="84" t="s">
        <v>633</v>
      </c>
    </row>
    <row r="79" spans="1:4">
      <c r="A79" s="83">
        <f t="shared" si="1"/>
        <v>76</v>
      </c>
      <c r="B79" s="313"/>
      <c r="C79" s="316"/>
      <c r="D79" s="84" t="s">
        <v>634</v>
      </c>
    </row>
    <row r="80" spans="1:4">
      <c r="A80" s="83">
        <f t="shared" si="1"/>
        <v>77</v>
      </c>
      <c r="B80" s="313"/>
      <c r="C80" s="316"/>
      <c r="D80" s="84" t="s">
        <v>635</v>
      </c>
    </row>
    <row r="81" spans="1:4">
      <c r="A81" s="83">
        <f t="shared" si="1"/>
        <v>78</v>
      </c>
      <c r="B81" s="313"/>
      <c r="C81" s="316"/>
      <c r="D81" s="84" t="s">
        <v>636</v>
      </c>
    </row>
    <row r="82" spans="1:4">
      <c r="A82" s="83">
        <f t="shared" si="1"/>
        <v>79</v>
      </c>
      <c r="B82" s="313"/>
      <c r="C82" s="316"/>
      <c r="D82" s="84" t="s">
        <v>637</v>
      </c>
    </row>
    <row r="83" spans="1:4">
      <c r="A83" s="83">
        <f t="shared" si="1"/>
        <v>80</v>
      </c>
      <c r="B83" s="313"/>
      <c r="C83" s="316"/>
      <c r="D83" s="84" t="s">
        <v>638</v>
      </c>
    </row>
    <row r="84" spans="1:4">
      <c r="A84" s="83">
        <f t="shared" si="1"/>
        <v>81</v>
      </c>
      <c r="B84" s="313"/>
      <c r="C84" s="316"/>
      <c r="D84" s="84" t="s">
        <v>639</v>
      </c>
    </row>
    <row r="85" spans="1:4">
      <c r="A85" s="83">
        <f t="shared" si="1"/>
        <v>82</v>
      </c>
      <c r="B85" s="313"/>
      <c r="C85" s="317"/>
      <c r="D85" s="84" t="s">
        <v>273</v>
      </c>
    </row>
    <row r="86" spans="1:4">
      <c r="A86" s="83">
        <f t="shared" si="1"/>
        <v>83</v>
      </c>
      <c r="B86" s="313"/>
      <c r="C86" s="315" t="s">
        <v>647</v>
      </c>
      <c r="D86" s="84" t="s">
        <v>632</v>
      </c>
    </row>
    <row r="87" spans="1:4">
      <c r="A87" s="83">
        <f t="shared" si="1"/>
        <v>84</v>
      </c>
      <c r="B87" s="313"/>
      <c r="C87" s="316"/>
      <c r="D87" s="84" t="s">
        <v>633</v>
      </c>
    </row>
    <row r="88" spans="1:4">
      <c r="A88" s="83">
        <f t="shared" si="1"/>
        <v>85</v>
      </c>
      <c r="B88" s="313"/>
      <c r="C88" s="316"/>
      <c r="D88" s="84" t="s">
        <v>634</v>
      </c>
    </row>
    <row r="89" spans="1:4">
      <c r="A89" s="83">
        <f t="shared" si="1"/>
        <v>86</v>
      </c>
      <c r="B89" s="313"/>
      <c r="C89" s="316"/>
      <c r="D89" s="84" t="s">
        <v>635</v>
      </c>
    </row>
    <row r="90" spans="1:4">
      <c r="A90" s="83">
        <f t="shared" si="1"/>
        <v>87</v>
      </c>
      <c r="B90" s="313"/>
      <c r="C90" s="316"/>
      <c r="D90" s="84" t="s">
        <v>636</v>
      </c>
    </row>
    <row r="91" spans="1:4">
      <c r="A91" s="83">
        <f t="shared" si="1"/>
        <v>88</v>
      </c>
      <c r="B91" s="313"/>
      <c r="C91" s="316"/>
      <c r="D91" s="84" t="s">
        <v>637</v>
      </c>
    </row>
    <row r="92" spans="1:4">
      <c r="A92" s="83">
        <f t="shared" si="1"/>
        <v>89</v>
      </c>
      <c r="B92" s="313"/>
      <c r="C92" s="316"/>
      <c r="D92" s="84" t="s">
        <v>638</v>
      </c>
    </row>
    <row r="93" spans="1:4">
      <c r="A93" s="83">
        <f t="shared" si="1"/>
        <v>90</v>
      </c>
      <c r="B93" s="313"/>
      <c r="C93" s="316"/>
      <c r="D93" s="84" t="s">
        <v>639</v>
      </c>
    </row>
    <row r="94" spans="1:4">
      <c r="A94" s="83">
        <f t="shared" si="1"/>
        <v>91</v>
      </c>
      <c r="B94" s="313"/>
      <c r="C94" s="317"/>
      <c r="D94" s="84" t="s">
        <v>273</v>
      </c>
    </row>
    <row r="95" spans="1:4">
      <c r="A95" s="83">
        <f t="shared" si="1"/>
        <v>92</v>
      </c>
      <c r="B95" s="313"/>
      <c r="C95" s="315" t="s">
        <v>648</v>
      </c>
      <c r="D95" s="84" t="s">
        <v>632</v>
      </c>
    </row>
    <row r="96" spans="1:4">
      <c r="A96" s="83">
        <f t="shared" si="1"/>
        <v>93</v>
      </c>
      <c r="B96" s="313"/>
      <c r="C96" s="316"/>
      <c r="D96" s="84" t="s">
        <v>633</v>
      </c>
    </row>
    <row r="97" spans="1:4">
      <c r="A97" s="83">
        <f t="shared" si="1"/>
        <v>94</v>
      </c>
      <c r="B97" s="313"/>
      <c r="C97" s="316"/>
      <c r="D97" s="84" t="s">
        <v>634</v>
      </c>
    </row>
    <row r="98" spans="1:4">
      <c r="A98" s="83">
        <f t="shared" si="1"/>
        <v>95</v>
      </c>
      <c r="B98" s="313"/>
      <c r="C98" s="316"/>
      <c r="D98" s="84" t="s">
        <v>635</v>
      </c>
    </row>
    <row r="99" spans="1:4">
      <c r="A99" s="83">
        <f t="shared" si="1"/>
        <v>96</v>
      </c>
      <c r="B99" s="313"/>
      <c r="C99" s="316"/>
      <c r="D99" s="84" t="s">
        <v>636</v>
      </c>
    </row>
    <row r="100" spans="1:4">
      <c r="A100" s="83">
        <f t="shared" si="1"/>
        <v>97</v>
      </c>
      <c r="B100" s="313"/>
      <c r="C100" s="316"/>
      <c r="D100" s="84" t="s">
        <v>637</v>
      </c>
    </row>
    <row r="101" spans="1:4">
      <c r="A101" s="83">
        <f t="shared" si="1"/>
        <v>98</v>
      </c>
      <c r="B101" s="313"/>
      <c r="C101" s="316"/>
      <c r="D101" s="84" t="s">
        <v>638</v>
      </c>
    </row>
    <row r="102" spans="1:4">
      <c r="A102" s="83">
        <f t="shared" si="1"/>
        <v>99</v>
      </c>
      <c r="B102" s="313"/>
      <c r="C102" s="316"/>
      <c r="D102" s="84" t="s">
        <v>639</v>
      </c>
    </row>
    <row r="103" spans="1:4">
      <c r="A103" s="83">
        <f t="shared" si="1"/>
        <v>100</v>
      </c>
      <c r="B103" s="313"/>
      <c r="C103" s="317"/>
      <c r="D103" s="84" t="s">
        <v>273</v>
      </c>
    </row>
    <row r="104" spans="1:4">
      <c r="A104" s="83">
        <f t="shared" si="1"/>
        <v>101</v>
      </c>
      <c r="B104" s="313"/>
      <c r="C104" s="315" t="s">
        <v>649</v>
      </c>
      <c r="D104" s="84" t="s">
        <v>632</v>
      </c>
    </row>
    <row r="105" spans="1:4">
      <c r="A105" s="83">
        <f t="shared" si="1"/>
        <v>102</v>
      </c>
      <c r="B105" s="313"/>
      <c r="C105" s="316"/>
      <c r="D105" s="84" t="s">
        <v>633</v>
      </c>
    </row>
    <row r="106" spans="1:4">
      <c r="A106" s="83">
        <f t="shared" si="1"/>
        <v>103</v>
      </c>
      <c r="B106" s="313"/>
      <c r="C106" s="316"/>
      <c r="D106" s="84" t="s">
        <v>634</v>
      </c>
    </row>
    <row r="107" spans="1:4">
      <c r="A107" s="83">
        <f t="shared" si="1"/>
        <v>104</v>
      </c>
      <c r="B107" s="313"/>
      <c r="C107" s="316"/>
      <c r="D107" s="84" t="s">
        <v>635</v>
      </c>
    </row>
    <row r="108" spans="1:4">
      <c r="A108" s="83">
        <f t="shared" si="1"/>
        <v>105</v>
      </c>
      <c r="B108" s="313"/>
      <c r="C108" s="316"/>
      <c r="D108" s="84" t="s">
        <v>636</v>
      </c>
    </row>
    <row r="109" spans="1:4">
      <c r="A109" s="83">
        <f t="shared" si="1"/>
        <v>106</v>
      </c>
      <c r="B109" s="313"/>
      <c r="C109" s="316"/>
      <c r="D109" s="84" t="s">
        <v>637</v>
      </c>
    </row>
    <row r="110" spans="1:4">
      <c r="A110" s="83">
        <f t="shared" si="1"/>
        <v>107</v>
      </c>
      <c r="B110" s="313"/>
      <c r="C110" s="316"/>
      <c r="D110" s="84" t="s">
        <v>638</v>
      </c>
    </row>
    <row r="111" spans="1:4">
      <c r="A111" s="83">
        <f t="shared" si="1"/>
        <v>108</v>
      </c>
      <c r="B111" s="313"/>
      <c r="C111" s="316"/>
      <c r="D111" s="84" t="s">
        <v>639</v>
      </c>
    </row>
    <row r="112" spans="1:4">
      <c r="A112" s="83">
        <f t="shared" si="1"/>
        <v>109</v>
      </c>
      <c r="B112" s="313"/>
      <c r="C112" s="317"/>
      <c r="D112" s="84" t="s">
        <v>273</v>
      </c>
    </row>
    <row r="113" spans="1:4">
      <c r="A113" s="83">
        <f t="shared" si="1"/>
        <v>110</v>
      </c>
      <c r="B113" s="313"/>
      <c r="C113" s="315" t="s">
        <v>650</v>
      </c>
      <c r="D113" s="84" t="s">
        <v>632</v>
      </c>
    </row>
    <row r="114" spans="1:4">
      <c r="A114" s="83">
        <f t="shared" si="1"/>
        <v>111</v>
      </c>
      <c r="B114" s="313"/>
      <c r="C114" s="316"/>
      <c r="D114" s="84" t="s">
        <v>633</v>
      </c>
    </row>
    <row r="115" spans="1:4">
      <c r="A115" s="83">
        <f t="shared" si="1"/>
        <v>112</v>
      </c>
      <c r="B115" s="313"/>
      <c r="C115" s="316"/>
      <c r="D115" s="84" t="s">
        <v>634</v>
      </c>
    </row>
    <row r="116" spans="1:4">
      <c r="A116" s="83">
        <f t="shared" si="1"/>
        <v>113</v>
      </c>
      <c r="B116" s="313"/>
      <c r="C116" s="316"/>
      <c r="D116" s="84" t="s">
        <v>635</v>
      </c>
    </row>
    <row r="117" spans="1:4">
      <c r="A117" s="83">
        <f t="shared" si="1"/>
        <v>114</v>
      </c>
      <c r="B117" s="313"/>
      <c r="C117" s="316"/>
      <c r="D117" s="84" t="s">
        <v>636</v>
      </c>
    </row>
    <row r="118" spans="1:4">
      <c r="A118" s="83">
        <f t="shared" si="1"/>
        <v>115</v>
      </c>
      <c r="B118" s="313"/>
      <c r="C118" s="316"/>
      <c r="D118" s="84" t="s">
        <v>637</v>
      </c>
    </row>
    <row r="119" spans="1:4">
      <c r="A119" s="83">
        <f t="shared" si="1"/>
        <v>116</v>
      </c>
      <c r="B119" s="313"/>
      <c r="C119" s="316"/>
      <c r="D119" s="84" t="s">
        <v>638</v>
      </c>
    </row>
    <row r="120" spans="1:4">
      <c r="A120" s="83">
        <f t="shared" si="1"/>
        <v>117</v>
      </c>
      <c r="B120" s="313"/>
      <c r="C120" s="316"/>
      <c r="D120" s="84" t="s">
        <v>639</v>
      </c>
    </row>
    <row r="121" spans="1:4">
      <c r="A121" s="83">
        <f t="shared" si="1"/>
        <v>118</v>
      </c>
      <c r="B121" s="313"/>
      <c r="C121" s="317"/>
      <c r="D121" s="84" t="s">
        <v>273</v>
      </c>
    </row>
    <row r="122" spans="1:4">
      <c r="A122" s="83">
        <f t="shared" si="1"/>
        <v>119</v>
      </c>
      <c r="B122" s="313"/>
      <c r="C122" s="315" t="s">
        <v>651</v>
      </c>
      <c r="D122" s="84" t="s">
        <v>632</v>
      </c>
    </row>
    <row r="123" spans="1:4">
      <c r="A123" s="83">
        <f t="shared" si="1"/>
        <v>120</v>
      </c>
      <c r="B123" s="313"/>
      <c r="C123" s="316"/>
      <c r="D123" s="84" t="s">
        <v>633</v>
      </c>
    </row>
    <row r="124" spans="1:4">
      <c r="A124" s="83">
        <f t="shared" si="1"/>
        <v>121</v>
      </c>
      <c r="B124" s="313"/>
      <c r="C124" s="316"/>
      <c r="D124" s="84" t="s">
        <v>634</v>
      </c>
    </row>
    <row r="125" spans="1:4">
      <c r="A125" s="83">
        <f t="shared" si="1"/>
        <v>122</v>
      </c>
      <c r="B125" s="313"/>
      <c r="C125" s="316"/>
      <c r="D125" s="84" t="s">
        <v>635</v>
      </c>
    </row>
    <row r="126" spans="1:4">
      <c r="A126" s="83">
        <f t="shared" si="1"/>
        <v>123</v>
      </c>
      <c r="B126" s="313"/>
      <c r="C126" s="316"/>
      <c r="D126" s="84" t="s">
        <v>636</v>
      </c>
    </row>
    <row r="127" spans="1:4">
      <c r="A127" s="83">
        <f t="shared" si="1"/>
        <v>124</v>
      </c>
      <c r="B127" s="313"/>
      <c r="C127" s="316"/>
      <c r="D127" s="84" t="s">
        <v>637</v>
      </c>
    </row>
    <row r="128" spans="1:4">
      <c r="A128" s="83">
        <f t="shared" si="1"/>
        <v>125</v>
      </c>
      <c r="B128" s="313"/>
      <c r="C128" s="316"/>
      <c r="D128" s="84" t="s">
        <v>638</v>
      </c>
    </row>
    <row r="129" spans="1:4">
      <c r="A129" s="83">
        <f t="shared" si="1"/>
        <v>126</v>
      </c>
      <c r="B129" s="313"/>
      <c r="C129" s="316"/>
      <c r="D129" s="84" t="s">
        <v>639</v>
      </c>
    </row>
    <row r="130" spans="1:4">
      <c r="A130" s="83">
        <f t="shared" si="1"/>
        <v>127</v>
      </c>
      <c r="B130" s="313"/>
      <c r="C130" s="317"/>
      <c r="D130" s="84" t="s">
        <v>273</v>
      </c>
    </row>
    <row r="131" spans="1:4">
      <c r="A131" s="83">
        <f t="shared" si="1"/>
        <v>128</v>
      </c>
      <c r="B131" s="313"/>
      <c r="C131" s="315" t="s">
        <v>652</v>
      </c>
      <c r="D131" s="84" t="s">
        <v>632</v>
      </c>
    </row>
    <row r="132" spans="1:4">
      <c r="A132" s="83">
        <f t="shared" ref="A132:A195" si="2">ROW()-3</f>
        <v>129</v>
      </c>
      <c r="B132" s="313"/>
      <c r="C132" s="316"/>
      <c r="D132" s="84" t="s">
        <v>633</v>
      </c>
    </row>
    <row r="133" spans="1:4">
      <c r="A133" s="83">
        <f t="shared" si="2"/>
        <v>130</v>
      </c>
      <c r="B133" s="313"/>
      <c r="C133" s="316"/>
      <c r="D133" s="84" t="s">
        <v>634</v>
      </c>
    </row>
    <row r="134" spans="1:4">
      <c r="A134" s="83">
        <f t="shared" si="2"/>
        <v>131</v>
      </c>
      <c r="B134" s="313"/>
      <c r="C134" s="316"/>
      <c r="D134" s="84" t="s">
        <v>635</v>
      </c>
    </row>
    <row r="135" spans="1:4">
      <c r="A135" s="83">
        <f t="shared" si="2"/>
        <v>132</v>
      </c>
      <c r="B135" s="313"/>
      <c r="C135" s="316"/>
      <c r="D135" s="84" t="s">
        <v>636</v>
      </c>
    </row>
    <row r="136" spans="1:4">
      <c r="A136" s="83">
        <f t="shared" si="2"/>
        <v>133</v>
      </c>
      <c r="B136" s="313"/>
      <c r="C136" s="316"/>
      <c r="D136" s="84" t="s">
        <v>637</v>
      </c>
    </row>
    <row r="137" spans="1:4">
      <c r="A137" s="83">
        <f t="shared" si="2"/>
        <v>134</v>
      </c>
      <c r="B137" s="313"/>
      <c r="C137" s="316"/>
      <c r="D137" s="84" t="s">
        <v>638</v>
      </c>
    </row>
    <row r="138" spans="1:4">
      <c r="A138" s="83">
        <f t="shared" si="2"/>
        <v>135</v>
      </c>
      <c r="B138" s="313"/>
      <c r="C138" s="316"/>
      <c r="D138" s="84" t="s">
        <v>639</v>
      </c>
    </row>
    <row r="139" spans="1:4">
      <c r="A139" s="83">
        <f t="shared" si="2"/>
        <v>136</v>
      </c>
      <c r="B139" s="313"/>
      <c r="C139" s="317"/>
      <c r="D139" s="84" t="s">
        <v>273</v>
      </c>
    </row>
    <row r="140" spans="1:4">
      <c r="A140" s="83">
        <f t="shared" si="2"/>
        <v>137</v>
      </c>
      <c r="B140" s="313"/>
      <c r="C140" s="315" t="s">
        <v>653</v>
      </c>
      <c r="D140" s="84" t="s">
        <v>632</v>
      </c>
    </row>
    <row r="141" spans="1:4">
      <c r="A141" s="83">
        <f t="shared" si="2"/>
        <v>138</v>
      </c>
      <c r="B141" s="313"/>
      <c r="C141" s="316"/>
      <c r="D141" s="84" t="s">
        <v>633</v>
      </c>
    </row>
    <row r="142" spans="1:4">
      <c r="A142" s="83">
        <f t="shared" si="2"/>
        <v>139</v>
      </c>
      <c r="B142" s="313"/>
      <c r="C142" s="316"/>
      <c r="D142" s="84" t="s">
        <v>634</v>
      </c>
    </row>
    <row r="143" spans="1:4">
      <c r="A143" s="83">
        <f t="shared" si="2"/>
        <v>140</v>
      </c>
      <c r="B143" s="313"/>
      <c r="C143" s="316"/>
      <c r="D143" s="84" t="s">
        <v>635</v>
      </c>
    </row>
    <row r="144" spans="1:4">
      <c r="A144" s="83">
        <f t="shared" si="2"/>
        <v>141</v>
      </c>
      <c r="B144" s="313"/>
      <c r="C144" s="316"/>
      <c r="D144" s="84" t="s">
        <v>636</v>
      </c>
    </row>
    <row r="145" spans="1:4">
      <c r="A145" s="83">
        <f t="shared" si="2"/>
        <v>142</v>
      </c>
      <c r="B145" s="313"/>
      <c r="C145" s="316"/>
      <c r="D145" s="84" t="s">
        <v>637</v>
      </c>
    </row>
    <row r="146" spans="1:4">
      <c r="A146" s="83">
        <f t="shared" si="2"/>
        <v>143</v>
      </c>
      <c r="B146" s="313"/>
      <c r="C146" s="316"/>
      <c r="D146" s="84" t="s">
        <v>638</v>
      </c>
    </row>
    <row r="147" spans="1:4">
      <c r="A147" s="83">
        <f t="shared" si="2"/>
        <v>144</v>
      </c>
      <c r="B147" s="313"/>
      <c r="C147" s="316"/>
      <c r="D147" s="84" t="s">
        <v>639</v>
      </c>
    </row>
    <row r="148" spans="1:4">
      <c r="A148" s="83">
        <f t="shared" si="2"/>
        <v>145</v>
      </c>
      <c r="B148" s="313"/>
      <c r="C148" s="317"/>
      <c r="D148" s="84" t="s">
        <v>273</v>
      </c>
    </row>
    <row r="149" spans="1:4">
      <c r="A149" s="83">
        <f t="shared" si="2"/>
        <v>146</v>
      </c>
      <c r="B149" s="313"/>
      <c r="C149" s="315" t="s">
        <v>654</v>
      </c>
      <c r="D149" s="84" t="s">
        <v>632</v>
      </c>
    </row>
    <row r="150" spans="1:4">
      <c r="A150" s="83">
        <f t="shared" si="2"/>
        <v>147</v>
      </c>
      <c r="B150" s="313"/>
      <c r="C150" s="316"/>
      <c r="D150" s="84" t="s">
        <v>633</v>
      </c>
    </row>
    <row r="151" spans="1:4">
      <c r="A151" s="83">
        <f t="shared" si="2"/>
        <v>148</v>
      </c>
      <c r="B151" s="313"/>
      <c r="C151" s="316"/>
      <c r="D151" s="84" t="s">
        <v>634</v>
      </c>
    </row>
    <row r="152" spans="1:4">
      <c r="A152" s="83">
        <f t="shared" si="2"/>
        <v>149</v>
      </c>
      <c r="B152" s="313"/>
      <c r="C152" s="316"/>
      <c r="D152" s="84" t="s">
        <v>635</v>
      </c>
    </row>
    <row r="153" spans="1:4">
      <c r="A153" s="83">
        <f t="shared" si="2"/>
        <v>150</v>
      </c>
      <c r="B153" s="313"/>
      <c r="C153" s="316"/>
      <c r="D153" s="84" t="s">
        <v>636</v>
      </c>
    </row>
    <row r="154" spans="1:4">
      <c r="A154" s="83">
        <f t="shared" si="2"/>
        <v>151</v>
      </c>
      <c r="B154" s="313"/>
      <c r="C154" s="316"/>
      <c r="D154" s="84" t="s">
        <v>637</v>
      </c>
    </row>
    <row r="155" spans="1:4">
      <c r="A155" s="83">
        <f t="shared" si="2"/>
        <v>152</v>
      </c>
      <c r="B155" s="313"/>
      <c r="C155" s="316"/>
      <c r="D155" s="84" t="s">
        <v>638</v>
      </c>
    </row>
    <row r="156" spans="1:4">
      <c r="A156" s="83">
        <f t="shared" si="2"/>
        <v>153</v>
      </c>
      <c r="B156" s="313"/>
      <c r="C156" s="316"/>
      <c r="D156" s="84" t="s">
        <v>639</v>
      </c>
    </row>
    <row r="157" spans="1:4">
      <c r="A157" s="83">
        <f t="shared" si="2"/>
        <v>154</v>
      </c>
      <c r="B157" s="313"/>
      <c r="C157" s="317"/>
      <c r="D157" s="84" t="s">
        <v>273</v>
      </c>
    </row>
    <row r="158" spans="1:4">
      <c r="A158" s="83">
        <f t="shared" si="2"/>
        <v>155</v>
      </c>
      <c r="B158" s="313"/>
      <c r="C158" s="315" t="s">
        <v>655</v>
      </c>
      <c r="D158" s="84" t="s">
        <v>632</v>
      </c>
    </row>
    <row r="159" spans="1:4">
      <c r="A159" s="83">
        <f t="shared" si="2"/>
        <v>156</v>
      </c>
      <c r="B159" s="313"/>
      <c r="C159" s="316"/>
      <c r="D159" s="84" t="s">
        <v>633</v>
      </c>
    </row>
    <row r="160" spans="1:4">
      <c r="A160" s="83">
        <f t="shared" si="2"/>
        <v>157</v>
      </c>
      <c r="B160" s="313"/>
      <c r="C160" s="316"/>
      <c r="D160" s="84" t="s">
        <v>634</v>
      </c>
    </row>
    <row r="161" spans="1:4">
      <c r="A161" s="83">
        <f t="shared" si="2"/>
        <v>158</v>
      </c>
      <c r="B161" s="313"/>
      <c r="C161" s="316"/>
      <c r="D161" s="84" t="s">
        <v>635</v>
      </c>
    </row>
    <row r="162" spans="1:4">
      <c r="A162" s="83">
        <f t="shared" si="2"/>
        <v>159</v>
      </c>
      <c r="B162" s="313"/>
      <c r="C162" s="316"/>
      <c r="D162" s="84" t="s">
        <v>636</v>
      </c>
    </row>
    <row r="163" spans="1:4">
      <c r="A163" s="83">
        <f t="shared" si="2"/>
        <v>160</v>
      </c>
      <c r="B163" s="313"/>
      <c r="C163" s="316"/>
      <c r="D163" s="84" t="s">
        <v>637</v>
      </c>
    </row>
    <row r="164" spans="1:4">
      <c r="A164" s="83">
        <f t="shared" si="2"/>
        <v>161</v>
      </c>
      <c r="B164" s="313"/>
      <c r="C164" s="316"/>
      <c r="D164" s="84" t="s">
        <v>638</v>
      </c>
    </row>
    <row r="165" spans="1:4">
      <c r="A165" s="83">
        <f t="shared" si="2"/>
        <v>162</v>
      </c>
      <c r="B165" s="313"/>
      <c r="C165" s="316"/>
      <c r="D165" s="84" t="s">
        <v>639</v>
      </c>
    </row>
    <row r="166" spans="1:4">
      <c r="A166" s="83">
        <f t="shared" si="2"/>
        <v>163</v>
      </c>
      <c r="B166" s="313"/>
      <c r="C166" s="317"/>
      <c r="D166" s="84" t="s">
        <v>273</v>
      </c>
    </row>
    <row r="167" spans="1:4">
      <c r="A167" s="83">
        <f t="shared" si="2"/>
        <v>164</v>
      </c>
      <c r="B167" s="313"/>
      <c r="C167" s="315" t="s">
        <v>656</v>
      </c>
      <c r="D167" s="84" t="s">
        <v>632</v>
      </c>
    </row>
    <row r="168" spans="1:4">
      <c r="A168" s="83">
        <f t="shared" si="2"/>
        <v>165</v>
      </c>
      <c r="B168" s="313"/>
      <c r="C168" s="316"/>
      <c r="D168" s="84" t="s">
        <v>633</v>
      </c>
    </row>
    <row r="169" spans="1:4">
      <c r="A169" s="83">
        <f t="shared" si="2"/>
        <v>166</v>
      </c>
      <c r="B169" s="313"/>
      <c r="C169" s="316"/>
      <c r="D169" s="84" t="s">
        <v>634</v>
      </c>
    </row>
    <row r="170" spans="1:4">
      <c r="A170" s="83">
        <f t="shared" si="2"/>
        <v>167</v>
      </c>
      <c r="B170" s="313"/>
      <c r="C170" s="316"/>
      <c r="D170" s="84" t="s">
        <v>635</v>
      </c>
    </row>
    <row r="171" spans="1:4">
      <c r="A171" s="83">
        <f t="shared" si="2"/>
        <v>168</v>
      </c>
      <c r="B171" s="313"/>
      <c r="C171" s="316"/>
      <c r="D171" s="84" t="s">
        <v>636</v>
      </c>
    </row>
    <row r="172" spans="1:4">
      <c r="A172" s="83">
        <f t="shared" si="2"/>
        <v>169</v>
      </c>
      <c r="B172" s="313"/>
      <c r="C172" s="316"/>
      <c r="D172" s="84" t="s">
        <v>637</v>
      </c>
    </row>
    <row r="173" spans="1:4">
      <c r="A173" s="83">
        <f t="shared" si="2"/>
        <v>170</v>
      </c>
      <c r="B173" s="313"/>
      <c r="C173" s="316"/>
      <c r="D173" s="84" t="s">
        <v>638</v>
      </c>
    </row>
    <row r="174" spans="1:4">
      <c r="A174" s="83">
        <f t="shared" si="2"/>
        <v>171</v>
      </c>
      <c r="B174" s="313"/>
      <c r="C174" s="316"/>
      <c r="D174" s="84" t="s">
        <v>639</v>
      </c>
    </row>
    <row r="175" spans="1:4">
      <c r="A175" s="83">
        <f t="shared" si="2"/>
        <v>172</v>
      </c>
      <c r="B175" s="313"/>
      <c r="C175" s="317"/>
      <c r="D175" s="84" t="s">
        <v>273</v>
      </c>
    </row>
    <row r="176" spans="1:4">
      <c r="A176" s="83">
        <f t="shared" si="2"/>
        <v>173</v>
      </c>
      <c r="B176" s="313"/>
      <c r="C176" s="315" t="s">
        <v>657</v>
      </c>
      <c r="D176" s="84" t="s">
        <v>632</v>
      </c>
    </row>
    <row r="177" spans="1:4">
      <c r="A177" s="83">
        <f t="shared" si="2"/>
        <v>174</v>
      </c>
      <c r="B177" s="313"/>
      <c r="C177" s="316"/>
      <c r="D177" s="84" t="s">
        <v>633</v>
      </c>
    </row>
    <row r="178" spans="1:4">
      <c r="A178" s="83">
        <f t="shared" si="2"/>
        <v>175</v>
      </c>
      <c r="B178" s="313"/>
      <c r="C178" s="316"/>
      <c r="D178" s="84" t="s">
        <v>634</v>
      </c>
    </row>
    <row r="179" spans="1:4">
      <c r="A179" s="83">
        <f t="shared" si="2"/>
        <v>176</v>
      </c>
      <c r="B179" s="313"/>
      <c r="C179" s="316"/>
      <c r="D179" s="84" t="s">
        <v>635</v>
      </c>
    </row>
    <row r="180" spans="1:4">
      <c r="A180" s="83">
        <f t="shared" si="2"/>
        <v>177</v>
      </c>
      <c r="B180" s="313"/>
      <c r="C180" s="316"/>
      <c r="D180" s="84" t="s">
        <v>636</v>
      </c>
    </row>
    <row r="181" spans="1:4">
      <c r="A181" s="83">
        <f t="shared" si="2"/>
        <v>178</v>
      </c>
      <c r="B181" s="313"/>
      <c r="C181" s="316"/>
      <c r="D181" s="84" t="s">
        <v>637</v>
      </c>
    </row>
    <row r="182" spans="1:4">
      <c r="A182" s="83">
        <f t="shared" si="2"/>
        <v>179</v>
      </c>
      <c r="B182" s="313"/>
      <c r="C182" s="316"/>
      <c r="D182" s="84" t="s">
        <v>638</v>
      </c>
    </row>
    <row r="183" spans="1:4">
      <c r="A183" s="83">
        <f t="shared" si="2"/>
        <v>180</v>
      </c>
      <c r="B183" s="313"/>
      <c r="C183" s="316"/>
      <c r="D183" s="84" t="s">
        <v>639</v>
      </c>
    </row>
    <row r="184" spans="1:4">
      <c r="A184" s="83">
        <f t="shared" si="2"/>
        <v>181</v>
      </c>
      <c r="B184" s="313"/>
      <c r="C184" s="317"/>
      <c r="D184" s="84" t="s">
        <v>273</v>
      </c>
    </row>
    <row r="185" spans="1:4">
      <c r="A185" s="83">
        <f t="shared" si="2"/>
        <v>182</v>
      </c>
      <c r="B185" s="313"/>
      <c r="C185" s="315" t="s">
        <v>658</v>
      </c>
      <c r="D185" s="84" t="s">
        <v>632</v>
      </c>
    </row>
    <row r="186" spans="1:4">
      <c r="A186" s="83">
        <f t="shared" si="2"/>
        <v>183</v>
      </c>
      <c r="B186" s="313"/>
      <c r="C186" s="316"/>
      <c r="D186" s="84" t="s">
        <v>633</v>
      </c>
    </row>
    <row r="187" spans="1:4">
      <c r="A187" s="83">
        <f t="shared" si="2"/>
        <v>184</v>
      </c>
      <c r="B187" s="313"/>
      <c r="C187" s="316"/>
      <c r="D187" s="84" t="s">
        <v>634</v>
      </c>
    </row>
    <row r="188" spans="1:4">
      <c r="A188" s="83">
        <f t="shared" si="2"/>
        <v>185</v>
      </c>
      <c r="B188" s="313"/>
      <c r="C188" s="316"/>
      <c r="D188" s="84" t="s">
        <v>635</v>
      </c>
    </row>
    <row r="189" spans="1:4">
      <c r="A189" s="83">
        <f t="shared" si="2"/>
        <v>186</v>
      </c>
      <c r="B189" s="313"/>
      <c r="C189" s="316"/>
      <c r="D189" s="84" t="s">
        <v>636</v>
      </c>
    </row>
    <row r="190" spans="1:4">
      <c r="A190" s="83">
        <f t="shared" si="2"/>
        <v>187</v>
      </c>
      <c r="B190" s="313"/>
      <c r="C190" s="316"/>
      <c r="D190" s="84" t="s">
        <v>637</v>
      </c>
    </row>
    <row r="191" spans="1:4">
      <c r="A191" s="83">
        <f t="shared" si="2"/>
        <v>188</v>
      </c>
      <c r="B191" s="313"/>
      <c r="C191" s="316"/>
      <c r="D191" s="84" t="s">
        <v>638</v>
      </c>
    </row>
    <row r="192" spans="1:4">
      <c r="A192" s="83">
        <f t="shared" si="2"/>
        <v>189</v>
      </c>
      <c r="B192" s="313"/>
      <c r="C192" s="316"/>
      <c r="D192" s="84" t="s">
        <v>639</v>
      </c>
    </row>
    <row r="193" spans="1:4">
      <c r="A193" s="83">
        <f t="shared" si="2"/>
        <v>190</v>
      </c>
      <c r="B193" s="313"/>
      <c r="C193" s="317"/>
      <c r="D193" s="84" t="s">
        <v>273</v>
      </c>
    </row>
    <row r="194" spans="1:4">
      <c r="A194" s="83">
        <f t="shared" si="2"/>
        <v>191</v>
      </c>
      <c r="B194" s="313"/>
      <c r="C194" s="315" t="s">
        <v>659</v>
      </c>
      <c r="D194" s="84" t="s">
        <v>632</v>
      </c>
    </row>
    <row r="195" spans="1:4">
      <c r="A195" s="83">
        <f t="shared" si="2"/>
        <v>192</v>
      </c>
      <c r="B195" s="313"/>
      <c r="C195" s="316"/>
      <c r="D195" s="84" t="s">
        <v>633</v>
      </c>
    </row>
    <row r="196" spans="1:4">
      <c r="A196" s="83">
        <f t="shared" ref="A196:A259" si="3">ROW()-3</f>
        <v>193</v>
      </c>
      <c r="B196" s="313"/>
      <c r="C196" s="316"/>
      <c r="D196" s="84" t="s">
        <v>634</v>
      </c>
    </row>
    <row r="197" spans="1:4">
      <c r="A197" s="83">
        <f t="shared" si="3"/>
        <v>194</v>
      </c>
      <c r="B197" s="313"/>
      <c r="C197" s="316"/>
      <c r="D197" s="84" t="s">
        <v>635</v>
      </c>
    </row>
    <row r="198" spans="1:4">
      <c r="A198" s="83">
        <f t="shared" si="3"/>
        <v>195</v>
      </c>
      <c r="B198" s="313"/>
      <c r="C198" s="316"/>
      <c r="D198" s="84" t="s">
        <v>636</v>
      </c>
    </row>
    <row r="199" spans="1:4">
      <c r="A199" s="83">
        <f t="shared" si="3"/>
        <v>196</v>
      </c>
      <c r="B199" s="313"/>
      <c r="C199" s="316"/>
      <c r="D199" s="84" t="s">
        <v>637</v>
      </c>
    </row>
    <row r="200" spans="1:4">
      <c r="A200" s="83">
        <f t="shared" si="3"/>
        <v>197</v>
      </c>
      <c r="B200" s="313"/>
      <c r="C200" s="316"/>
      <c r="D200" s="84" t="s">
        <v>638</v>
      </c>
    </row>
    <row r="201" spans="1:4">
      <c r="A201" s="83">
        <f t="shared" si="3"/>
        <v>198</v>
      </c>
      <c r="B201" s="313"/>
      <c r="C201" s="316"/>
      <c r="D201" s="84" t="s">
        <v>639</v>
      </c>
    </row>
    <row r="202" spans="1:4">
      <c r="A202" s="83">
        <f t="shared" si="3"/>
        <v>199</v>
      </c>
      <c r="B202" s="313"/>
      <c r="C202" s="317"/>
      <c r="D202" s="84" t="s">
        <v>273</v>
      </c>
    </row>
    <row r="203" spans="1:4">
      <c r="A203" s="83">
        <f t="shared" si="3"/>
        <v>200</v>
      </c>
      <c r="B203" s="313"/>
      <c r="C203" s="315" t="s">
        <v>660</v>
      </c>
      <c r="D203" s="84" t="s">
        <v>632</v>
      </c>
    </row>
    <row r="204" spans="1:4">
      <c r="A204" s="83">
        <f t="shared" si="3"/>
        <v>201</v>
      </c>
      <c r="B204" s="313"/>
      <c r="C204" s="316"/>
      <c r="D204" s="84" t="s">
        <v>633</v>
      </c>
    </row>
    <row r="205" spans="1:4">
      <c r="A205" s="83">
        <f t="shared" si="3"/>
        <v>202</v>
      </c>
      <c r="B205" s="313"/>
      <c r="C205" s="316"/>
      <c r="D205" s="84" t="s">
        <v>634</v>
      </c>
    </row>
    <row r="206" spans="1:4">
      <c r="A206" s="83">
        <f t="shared" si="3"/>
        <v>203</v>
      </c>
      <c r="B206" s="313"/>
      <c r="C206" s="316"/>
      <c r="D206" s="84" t="s">
        <v>635</v>
      </c>
    </row>
    <row r="207" spans="1:4">
      <c r="A207" s="83">
        <f t="shared" si="3"/>
        <v>204</v>
      </c>
      <c r="B207" s="313"/>
      <c r="C207" s="316"/>
      <c r="D207" s="84" t="s">
        <v>636</v>
      </c>
    </row>
    <row r="208" spans="1:4">
      <c r="A208" s="83">
        <f t="shared" si="3"/>
        <v>205</v>
      </c>
      <c r="B208" s="313"/>
      <c r="C208" s="316"/>
      <c r="D208" s="84" t="s">
        <v>637</v>
      </c>
    </row>
    <row r="209" spans="1:4">
      <c r="A209" s="83">
        <f t="shared" si="3"/>
        <v>206</v>
      </c>
      <c r="B209" s="313"/>
      <c r="C209" s="316"/>
      <c r="D209" s="84" t="s">
        <v>638</v>
      </c>
    </row>
    <row r="210" spans="1:4">
      <c r="A210" s="83">
        <f t="shared" si="3"/>
        <v>207</v>
      </c>
      <c r="B210" s="313"/>
      <c r="C210" s="316"/>
      <c r="D210" s="84" t="s">
        <v>639</v>
      </c>
    </row>
    <row r="211" spans="1:4">
      <c r="A211" s="83">
        <f t="shared" si="3"/>
        <v>208</v>
      </c>
      <c r="B211" s="313"/>
      <c r="C211" s="317"/>
      <c r="D211" s="84" t="s">
        <v>273</v>
      </c>
    </row>
    <row r="212" spans="1:4">
      <c r="A212" s="83">
        <f t="shared" si="3"/>
        <v>209</v>
      </c>
      <c r="B212" s="313"/>
      <c r="C212" s="315" t="s">
        <v>661</v>
      </c>
      <c r="D212" s="84" t="s">
        <v>632</v>
      </c>
    </row>
    <row r="213" spans="1:4">
      <c r="A213" s="83">
        <f t="shared" si="3"/>
        <v>210</v>
      </c>
      <c r="B213" s="313"/>
      <c r="C213" s="316"/>
      <c r="D213" s="84" t="s">
        <v>633</v>
      </c>
    </row>
    <row r="214" spans="1:4">
      <c r="A214" s="83">
        <f t="shared" si="3"/>
        <v>211</v>
      </c>
      <c r="B214" s="313"/>
      <c r="C214" s="316"/>
      <c r="D214" s="84" t="s">
        <v>634</v>
      </c>
    </row>
    <row r="215" spans="1:4">
      <c r="A215" s="83">
        <f t="shared" si="3"/>
        <v>212</v>
      </c>
      <c r="B215" s="313"/>
      <c r="C215" s="316"/>
      <c r="D215" s="84" t="s">
        <v>635</v>
      </c>
    </row>
    <row r="216" spans="1:4">
      <c r="A216" s="83">
        <f t="shared" si="3"/>
        <v>213</v>
      </c>
      <c r="B216" s="313"/>
      <c r="C216" s="316"/>
      <c r="D216" s="84" t="s">
        <v>636</v>
      </c>
    </row>
    <row r="217" spans="1:4">
      <c r="A217" s="83">
        <f t="shared" si="3"/>
        <v>214</v>
      </c>
      <c r="B217" s="313"/>
      <c r="C217" s="316"/>
      <c r="D217" s="84" t="s">
        <v>637</v>
      </c>
    </row>
    <row r="218" spans="1:4">
      <c r="A218" s="83">
        <f t="shared" si="3"/>
        <v>215</v>
      </c>
      <c r="B218" s="313"/>
      <c r="C218" s="316"/>
      <c r="D218" s="84" t="s">
        <v>638</v>
      </c>
    </row>
    <row r="219" spans="1:4">
      <c r="A219" s="83">
        <f t="shared" si="3"/>
        <v>216</v>
      </c>
      <c r="B219" s="313"/>
      <c r="C219" s="316"/>
      <c r="D219" s="84" t="s">
        <v>639</v>
      </c>
    </row>
    <row r="220" spans="1:4">
      <c r="A220" s="83">
        <f t="shared" si="3"/>
        <v>217</v>
      </c>
      <c r="B220" s="313"/>
      <c r="C220" s="317"/>
      <c r="D220" s="84" t="s">
        <v>273</v>
      </c>
    </row>
    <row r="221" spans="1:4">
      <c r="A221" s="83">
        <f t="shared" si="3"/>
        <v>218</v>
      </c>
      <c r="B221" s="313"/>
      <c r="C221" s="315" t="s">
        <v>662</v>
      </c>
      <c r="D221" s="84" t="s">
        <v>632</v>
      </c>
    </row>
    <row r="222" spans="1:4">
      <c r="A222" s="83">
        <f t="shared" si="3"/>
        <v>219</v>
      </c>
      <c r="B222" s="313"/>
      <c r="C222" s="316"/>
      <c r="D222" s="84" t="s">
        <v>633</v>
      </c>
    </row>
    <row r="223" spans="1:4">
      <c r="A223" s="83">
        <f t="shared" si="3"/>
        <v>220</v>
      </c>
      <c r="B223" s="313"/>
      <c r="C223" s="316"/>
      <c r="D223" s="84" t="s">
        <v>634</v>
      </c>
    </row>
    <row r="224" spans="1:4">
      <c r="A224" s="83">
        <f t="shared" si="3"/>
        <v>221</v>
      </c>
      <c r="B224" s="313"/>
      <c r="C224" s="316"/>
      <c r="D224" s="84" t="s">
        <v>635</v>
      </c>
    </row>
    <row r="225" spans="1:4">
      <c r="A225" s="83">
        <f t="shared" si="3"/>
        <v>222</v>
      </c>
      <c r="B225" s="313"/>
      <c r="C225" s="316"/>
      <c r="D225" s="84" t="s">
        <v>636</v>
      </c>
    </row>
    <row r="226" spans="1:4">
      <c r="A226" s="83">
        <f t="shared" si="3"/>
        <v>223</v>
      </c>
      <c r="B226" s="313"/>
      <c r="C226" s="316"/>
      <c r="D226" s="84" t="s">
        <v>637</v>
      </c>
    </row>
    <row r="227" spans="1:4">
      <c r="A227" s="83">
        <f t="shared" si="3"/>
        <v>224</v>
      </c>
      <c r="B227" s="313"/>
      <c r="C227" s="316"/>
      <c r="D227" s="84" t="s">
        <v>638</v>
      </c>
    </row>
    <row r="228" spans="1:4">
      <c r="A228" s="83">
        <f t="shared" si="3"/>
        <v>225</v>
      </c>
      <c r="B228" s="313"/>
      <c r="C228" s="316"/>
      <c r="D228" s="84" t="s">
        <v>639</v>
      </c>
    </row>
    <row r="229" spans="1:4">
      <c r="A229" s="83">
        <f t="shared" si="3"/>
        <v>226</v>
      </c>
      <c r="B229" s="313"/>
      <c r="C229" s="317"/>
      <c r="D229" s="84" t="s">
        <v>273</v>
      </c>
    </row>
    <row r="230" spans="1:4">
      <c r="A230" s="83">
        <f t="shared" si="3"/>
        <v>227</v>
      </c>
      <c r="B230" s="313"/>
      <c r="C230" s="315" t="s">
        <v>663</v>
      </c>
      <c r="D230" s="84" t="s">
        <v>632</v>
      </c>
    </row>
    <row r="231" spans="1:4">
      <c r="A231" s="83">
        <f t="shared" si="3"/>
        <v>228</v>
      </c>
      <c r="B231" s="313"/>
      <c r="C231" s="316"/>
      <c r="D231" s="84" t="s">
        <v>633</v>
      </c>
    </row>
    <row r="232" spans="1:4">
      <c r="A232" s="83">
        <f t="shared" si="3"/>
        <v>229</v>
      </c>
      <c r="B232" s="313"/>
      <c r="C232" s="316"/>
      <c r="D232" s="84" t="s">
        <v>634</v>
      </c>
    </row>
    <row r="233" spans="1:4">
      <c r="A233" s="83">
        <f t="shared" si="3"/>
        <v>230</v>
      </c>
      <c r="B233" s="313"/>
      <c r="C233" s="316"/>
      <c r="D233" s="84" t="s">
        <v>635</v>
      </c>
    </row>
    <row r="234" spans="1:4">
      <c r="A234" s="83">
        <f t="shared" si="3"/>
        <v>231</v>
      </c>
      <c r="B234" s="313"/>
      <c r="C234" s="316"/>
      <c r="D234" s="84" t="s">
        <v>636</v>
      </c>
    </row>
    <row r="235" spans="1:4">
      <c r="A235" s="83">
        <f t="shared" si="3"/>
        <v>232</v>
      </c>
      <c r="B235" s="313"/>
      <c r="C235" s="316"/>
      <c r="D235" s="84" t="s">
        <v>637</v>
      </c>
    </row>
    <row r="236" spans="1:4">
      <c r="A236" s="83">
        <f t="shared" si="3"/>
        <v>233</v>
      </c>
      <c r="B236" s="313"/>
      <c r="C236" s="316"/>
      <c r="D236" s="84" t="s">
        <v>638</v>
      </c>
    </row>
    <row r="237" spans="1:4">
      <c r="A237" s="83">
        <f t="shared" si="3"/>
        <v>234</v>
      </c>
      <c r="B237" s="313"/>
      <c r="C237" s="316"/>
      <c r="D237" s="84" t="s">
        <v>639</v>
      </c>
    </row>
    <row r="238" spans="1:4">
      <c r="A238" s="83">
        <f t="shared" si="3"/>
        <v>235</v>
      </c>
      <c r="B238" s="313"/>
      <c r="C238" s="317"/>
      <c r="D238" s="84" t="s">
        <v>273</v>
      </c>
    </row>
    <row r="239" spans="1:4">
      <c r="A239" s="83">
        <f t="shared" si="3"/>
        <v>236</v>
      </c>
      <c r="B239" s="313"/>
      <c r="C239" s="315" t="s">
        <v>664</v>
      </c>
      <c r="D239" s="84" t="s">
        <v>632</v>
      </c>
    </row>
    <row r="240" spans="1:4">
      <c r="A240" s="83">
        <f t="shared" si="3"/>
        <v>237</v>
      </c>
      <c r="B240" s="313"/>
      <c r="C240" s="316"/>
      <c r="D240" s="84" t="s">
        <v>633</v>
      </c>
    </row>
    <row r="241" spans="1:4">
      <c r="A241" s="83">
        <f t="shared" si="3"/>
        <v>238</v>
      </c>
      <c r="B241" s="313"/>
      <c r="C241" s="316"/>
      <c r="D241" s="84" t="s">
        <v>634</v>
      </c>
    </row>
    <row r="242" spans="1:4">
      <c r="A242" s="83">
        <f t="shared" si="3"/>
        <v>239</v>
      </c>
      <c r="B242" s="313"/>
      <c r="C242" s="316"/>
      <c r="D242" s="84" t="s">
        <v>635</v>
      </c>
    </row>
    <row r="243" spans="1:4">
      <c r="A243" s="83">
        <f t="shared" si="3"/>
        <v>240</v>
      </c>
      <c r="B243" s="313"/>
      <c r="C243" s="316"/>
      <c r="D243" s="84" t="s">
        <v>636</v>
      </c>
    </row>
    <row r="244" spans="1:4">
      <c r="A244" s="83">
        <f t="shared" si="3"/>
        <v>241</v>
      </c>
      <c r="B244" s="313"/>
      <c r="C244" s="316"/>
      <c r="D244" s="84" t="s">
        <v>637</v>
      </c>
    </row>
    <row r="245" spans="1:4">
      <c r="A245" s="83">
        <f t="shared" si="3"/>
        <v>242</v>
      </c>
      <c r="B245" s="313"/>
      <c r="C245" s="316"/>
      <c r="D245" s="84" t="s">
        <v>638</v>
      </c>
    </row>
    <row r="246" spans="1:4">
      <c r="A246" s="83">
        <f t="shared" si="3"/>
        <v>243</v>
      </c>
      <c r="B246" s="313"/>
      <c r="C246" s="316"/>
      <c r="D246" s="84" t="s">
        <v>639</v>
      </c>
    </row>
    <row r="247" spans="1:4">
      <c r="A247" s="83">
        <f t="shared" si="3"/>
        <v>244</v>
      </c>
      <c r="B247" s="313"/>
      <c r="C247" s="317"/>
      <c r="D247" s="84" t="s">
        <v>273</v>
      </c>
    </row>
    <row r="248" spans="1:4">
      <c r="A248" s="83">
        <f t="shared" si="3"/>
        <v>245</v>
      </c>
      <c r="B248" s="313"/>
      <c r="C248" s="315" t="s">
        <v>665</v>
      </c>
      <c r="D248" s="84" t="s">
        <v>632</v>
      </c>
    </row>
    <row r="249" spans="1:4">
      <c r="A249" s="83">
        <f t="shared" si="3"/>
        <v>246</v>
      </c>
      <c r="B249" s="313"/>
      <c r="C249" s="316"/>
      <c r="D249" s="84" t="s">
        <v>633</v>
      </c>
    </row>
    <row r="250" spans="1:4">
      <c r="A250" s="83">
        <f t="shared" si="3"/>
        <v>247</v>
      </c>
      <c r="B250" s="313"/>
      <c r="C250" s="316"/>
      <c r="D250" s="84" t="s">
        <v>634</v>
      </c>
    </row>
    <row r="251" spans="1:4">
      <c r="A251" s="83">
        <f t="shared" si="3"/>
        <v>248</v>
      </c>
      <c r="B251" s="313"/>
      <c r="C251" s="316"/>
      <c r="D251" s="84" t="s">
        <v>635</v>
      </c>
    </row>
    <row r="252" spans="1:4">
      <c r="A252" s="83">
        <f t="shared" si="3"/>
        <v>249</v>
      </c>
      <c r="B252" s="313"/>
      <c r="C252" s="316"/>
      <c r="D252" s="84" t="s">
        <v>636</v>
      </c>
    </row>
    <row r="253" spans="1:4">
      <c r="A253" s="83">
        <f t="shared" si="3"/>
        <v>250</v>
      </c>
      <c r="B253" s="313"/>
      <c r="C253" s="316"/>
      <c r="D253" s="84" t="s">
        <v>637</v>
      </c>
    </row>
    <row r="254" spans="1:4">
      <c r="A254" s="83">
        <f t="shared" si="3"/>
        <v>251</v>
      </c>
      <c r="B254" s="313"/>
      <c r="C254" s="316"/>
      <c r="D254" s="84" t="s">
        <v>638</v>
      </c>
    </row>
    <row r="255" spans="1:4">
      <c r="A255" s="83">
        <f t="shared" si="3"/>
        <v>252</v>
      </c>
      <c r="B255" s="313"/>
      <c r="C255" s="316"/>
      <c r="D255" s="84" t="s">
        <v>639</v>
      </c>
    </row>
    <row r="256" spans="1:4">
      <c r="A256" s="83">
        <f t="shared" si="3"/>
        <v>253</v>
      </c>
      <c r="B256" s="313"/>
      <c r="C256" s="317"/>
      <c r="D256" s="84" t="s">
        <v>273</v>
      </c>
    </row>
    <row r="257" spans="1:4">
      <c r="A257" s="83">
        <f t="shared" si="3"/>
        <v>254</v>
      </c>
      <c r="B257" s="313"/>
      <c r="C257" s="315" t="s">
        <v>666</v>
      </c>
      <c r="D257" s="84" t="s">
        <v>632</v>
      </c>
    </row>
    <row r="258" spans="1:4">
      <c r="A258" s="83">
        <f t="shared" si="3"/>
        <v>255</v>
      </c>
      <c r="B258" s="313"/>
      <c r="C258" s="316"/>
      <c r="D258" s="84" t="s">
        <v>633</v>
      </c>
    </row>
    <row r="259" spans="1:4">
      <c r="A259" s="83">
        <f t="shared" si="3"/>
        <v>256</v>
      </c>
      <c r="B259" s="313"/>
      <c r="C259" s="316"/>
      <c r="D259" s="84" t="s">
        <v>634</v>
      </c>
    </row>
    <row r="260" spans="1:4">
      <c r="A260" s="83">
        <f t="shared" ref="A260:A323" si="4">ROW()-3</f>
        <v>257</v>
      </c>
      <c r="B260" s="313"/>
      <c r="C260" s="316"/>
      <c r="D260" s="84" t="s">
        <v>635</v>
      </c>
    </row>
    <row r="261" spans="1:4">
      <c r="A261" s="83">
        <f t="shared" si="4"/>
        <v>258</v>
      </c>
      <c r="B261" s="313"/>
      <c r="C261" s="316"/>
      <c r="D261" s="84" t="s">
        <v>636</v>
      </c>
    </row>
    <row r="262" spans="1:4">
      <c r="A262" s="83">
        <f t="shared" si="4"/>
        <v>259</v>
      </c>
      <c r="B262" s="313"/>
      <c r="C262" s="316"/>
      <c r="D262" s="84" t="s">
        <v>637</v>
      </c>
    </row>
    <row r="263" spans="1:4">
      <c r="A263" s="83">
        <f t="shared" si="4"/>
        <v>260</v>
      </c>
      <c r="B263" s="313"/>
      <c r="C263" s="316"/>
      <c r="D263" s="84" t="s">
        <v>638</v>
      </c>
    </row>
    <row r="264" spans="1:4">
      <c r="A264" s="83">
        <f t="shared" si="4"/>
        <v>261</v>
      </c>
      <c r="B264" s="313"/>
      <c r="C264" s="316"/>
      <c r="D264" s="84" t="s">
        <v>639</v>
      </c>
    </row>
    <row r="265" spans="1:4">
      <c r="A265" s="83">
        <f t="shared" si="4"/>
        <v>262</v>
      </c>
      <c r="B265" s="313"/>
      <c r="C265" s="317"/>
      <c r="D265" s="84" t="s">
        <v>273</v>
      </c>
    </row>
    <row r="266" spans="1:4">
      <c r="A266" s="83">
        <f t="shared" si="4"/>
        <v>263</v>
      </c>
      <c r="B266" s="313"/>
      <c r="C266" s="315" t="s">
        <v>667</v>
      </c>
      <c r="D266" s="84" t="s">
        <v>632</v>
      </c>
    </row>
    <row r="267" spans="1:4">
      <c r="A267" s="83">
        <f t="shared" si="4"/>
        <v>264</v>
      </c>
      <c r="B267" s="313"/>
      <c r="C267" s="316"/>
      <c r="D267" s="84" t="s">
        <v>633</v>
      </c>
    </row>
    <row r="268" spans="1:4">
      <c r="A268" s="83">
        <f t="shared" si="4"/>
        <v>265</v>
      </c>
      <c r="B268" s="313"/>
      <c r="C268" s="316"/>
      <c r="D268" s="84" t="s">
        <v>634</v>
      </c>
    </row>
    <row r="269" spans="1:4">
      <c r="A269" s="83">
        <f t="shared" si="4"/>
        <v>266</v>
      </c>
      <c r="B269" s="313"/>
      <c r="C269" s="316"/>
      <c r="D269" s="84" t="s">
        <v>635</v>
      </c>
    </row>
    <row r="270" spans="1:4">
      <c r="A270" s="83">
        <f t="shared" si="4"/>
        <v>267</v>
      </c>
      <c r="B270" s="313"/>
      <c r="C270" s="316"/>
      <c r="D270" s="84" t="s">
        <v>636</v>
      </c>
    </row>
    <row r="271" spans="1:4">
      <c r="A271" s="83">
        <f t="shared" si="4"/>
        <v>268</v>
      </c>
      <c r="B271" s="313"/>
      <c r="C271" s="316"/>
      <c r="D271" s="84" t="s">
        <v>637</v>
      </c>
    </row>
    <row r="272" spans="1:4">
      <c r="A272" s="83">
        <f t="shared" si="4"/>
        <v>269</v>
      </c>
      <c r="B272" s="313"/>
      <c r="C272" s="316"/>
      <c r="D272" s="84" t="s">
        <v>638</v>
      </c>
    </row>
    <row r="273" spans="1:4">
      <c r="A273" s="83">
        <f t="shared" si="4"/>
        <v>270</v>
      </c>
      <c r="B273" s="313"/>
      <c r="C273" s="316"/>
      <c r="D273" s="84" t="s">
        <v>639</v>
      </c>
    </row>
    <row r="274" spans="1:4">
      <c r="A274" s="83">
        <f t="shared" si="4"/>
        <v>271</v>
      </c>
      <c r="B274" s="313"/>
      <c r="C274" s="317"/>
      <c r="D274" s="84" t="s">
        <v>273</v>
      </c>
    </row>
    <row r="275" spans="1:4">
      <c r="A275" s="83">
        <f t="shared" si="4"/>
        <v>272</v>
      </c>
      <c r="B275" s="313"/>
      <c r="C275" s="315" t="s">
        <v>668</v>
      </c>
      <c r="D275" s="84" t="s">
        <v>632</v>
      </c>
    </row>
    <row r="276" spans="1:4">
      <c r="A276" s="83">
        <f t="shared" si="4"/>
        <v>273</v>
      </c>
      <c r="B276" s="313"/>
      <c r="C276" s="316"/>
      <c r="D276" s="84" t="s">
        <v>633</v>
      </c>
    </row>
    <row r="277" spans="1:4">
      <c r="A277" s="83">
        <f t="shared" si="4"/>
        <v>274</v>
      </c>
      <c r="B277" s="313"/>
      <c r="C277" s="316"/>
      <c r="D277" s="84" t="s">
        <v>634</v>
      </c>
    </row>
    <row r="278" spans="1:4">
      <c r="A278" s="83">
        <f t="shared" si="4"/>
        <v>275</v>
      </c>
      <c r="B278" s="313"/>
      <c r="C278" s="316"/>
      <c r="D278" s="84" t="s">
        <v>635</v>
      </c>
    </row>
    <row r="279" spans="1:4">
      <c r="A279" s="83">
        <f t="shared" si="4"/>
        <v>276</v>
      </c>
      <c r="B279" s="313"/>
      <c r="C279" s="316"/>
      <c r="D279" s="84" t="s">
        <v>636</v>
      </c>
    </row>
    <row r="280" spans="1:4">
      <c r="A280" s="83">
        <f t="shared" si="4"/>
        <v>277</v>
      </c>
      <c r="B280" s="313"/>
      <c r="C280" s="316"/>
      <c r="D280" s="84" t="s">
        <v>637</v>
      </c>
    </row>
    <row r="281" spans="1:4">
      <c r="A281" s="83">
        <f t="shared" si="4"/>
        <v>278</v>
      </c>
      <c r="B281" s="313"/>
      <c r="C281" s="316"/>
      <c r="D281" s="84" t="s">
        <v>638</v>
      </c>
    </row>
    <row r="282" spans="1:4">
      <c r="A282" s="83">
        <f t="shared" si="4"/>
        <v>279</v>
      </c>
      <c r="B282" s="313"/>
      <c r="C282" s="316"/>
      <c r="D282" s="84" t="s">
        <v>639</v>
      </c>
    </row>
    <row r="283" spans="1:4">
      <c r="A283" s="83">
        <f t="shared" si="4"/>
        <v>280</v>
      </c>
      <c r="B283" s="313"/>
      <c r="C283" s="317"/>
      <c r="D283" s="84" t="s">
        <v>273</v>
      </c>
    </row>
    <row r="284" spans="1:4">
      <c r="A284" s="83">
        <f t="shared" si="4"/>
        <v>281</v>
      </c>
      <c r="B284" s="313"/>
      <c r="C284" s="315" t="s">
        <v>669</v>
      </c>
      <c r="D284" s="84" t="s">
        <v>632</v>
      </c>
    </row>
    <row r="285" spans="1:4">
      <c r="A285" s="83">
        <f t="shared" si="4"/>
        <v>282</v>
      </c>
      <c r="B285" s="313"/>
      <c r="C285" s="316"/>
      <c r="D285" s="84" t="s">
        <v>633</v>
      </c>
    </row>
    <row r="286" spans="1:4">
      <c r="A286" s="83">
        <f t="shared" si="4"/>
        <v>283</v>
      </c>
      <c r="B286" s="313"/>
      <c r="C286" s="316"/>
      <c r="D286" s="84" t="s">
        <v>634</v>
      </c>
    </row>
    <row r="287" spans="1:4">
      <c r="A287" s="83">
        <f t="shared" si="4"/>
        <v>284</v>
      </c>
      <c r="B287" s="313"/>
      <c r="C287" s="316"/>
      <c r="D287" s="84" t="s">
        <v>635</v>
      </c>
    </row>
    <row r="288" spans="1:4">
      <c r="A288" s="83">
        <f t="shared" si="4"/>
        <v>285</v>
      </c>
      <c r="B288" s="313"/>
      <c r="C288" s="316"/>
      <c r="D288" s="84" t="s">
        <v>636</v>
      </c>
    </row>
    <row r="289" spans="1:4">
      <c r="A289" s="83">
        <f t="shared" si="4"/>
        <v>286</v>
      </c>
      <c r="B289" s="313"/>
      <c r="C289" s="316"/>
      <c r="D289" s="84" t="s">
        <v>637</v>
      </c>
    </row>
    <row r="290" spans="1:4">
      <c r="A290" s="83">
        <f t="shared" si="4"/>
        <v>287</v>
      </c>
      <c r="B290" s="313"/>
      <c r="C290" s="316"/>
      <c r="D290" s="84" t="s">
        <v>638</v>
      </c>
    </row>
    <row r="291" spans="1:4">
      <c r="A291" s="83">
        <f t="shared" si="4"/>
        <v>288</v>
      </c>
      <c r="B291" s="313"/>
      <c r="C291" s="316"/>
      <c r="D291" s="84" t="s">
        <v>639</v>
      </c>
    </row>
    <row r="292" spans="1:4">
      <c r="A292" s="83">
        <f t="shared" si="4"/>
        <v>289</v>
      </c>
      <c r="B292" s="313"/>
      <c r="C292" s="317"/>
      <c r="D292" s="84" t="s">
        <v>273</v>
      </c>
    </row>
    <row r="293" spans="1:4">
      <c r="A293" s="83">
        <f t="shared" si="4"/>
        <v>290</v>
      </c>
      <c r="B293" s="313"/>
      <c r="C293" s="315" t="s">
        <v>670</v>
      </c>
      <c r="D293" s="84" t="s">
        <v>632</v>
      </c>
    </row>
    <row r="294" spans="1:4">
      <c r="A294" s="83">
        <f t="shared" si="4"/>
        <v>291</v>
      </c>
      <c r="B294" s="313"/>
      <c r="C294" s="316"/>
      <c r="D294" s="84" t="s">
        <v>633</v>
      </c>
    </row>
    <row r="295" spans="1:4">
      <c r="A295" s="83">
        <f t="shared" si="4"/>
        <v>292</v>
      </c>
      <c r="B295" s="313"/>
      <c r="C295" s="316"/>
      <c r="D295" s="84" t="s">
        <v>634</v>
      </c>
    </row>
    <row r="296" spans="1:4">
      <c r="A296" s="83">
        <f t="shared" si="4"/>
        <v>293</v>
      </c>
      <c r="B296" s="313"/>
      <c r="C296" s="316"/>
      <c r="D296" s="84" t="s">
        <v>635</v>
      </c>
    </row>
    <row r="297" spans="1:4">
      <c r="A297" s="83">
        <f t="shared" si="4"/>
        <v>294</v>
      </c>
      <c r="B297" s="313"/>
      <c r="C297" s="316"/>
      <c r="D297" s="84" t="s">
        <v>636</v>
      </c>
    </row>
    <row r="298" spans="1:4">
      <c r="A298" s="83">
        <f t="shared" si="4"/>
        <v>295</v>
      </c>
      <c r="B298" s="313"/>
      <c r="C298" s="316"/>
      <c r="D298" s="84" t="s">
        <v>637</v>
      </c>
    </row>
    <row r="299" spans="1:4">
      <c r="A299" s="83">
        <f t="shared" si="4"/>
        <v>296</v>
      </c>
      <c r="B299" s="313"/>
      <c r="C299" s="316"/>
      <c r="D299" s="84" t="s">
        <v>638</v>
      </c>
    </row>
    <row r="300" spans="1:4">
      <c r="A300" s="83">
        <f t="shared" si="4"/>
        <v>297</v>
      </c>
      <c r="B300" s="313"/>
      <c r="C300" s="316"/>
      <c r="D300" s="84" t="s">
        <v>639</v>
      </c>
    </row>
    <row r="301" spans="1:4">
      <c r="A301" s="83">
        <f t="shared" si="4"/>
        <v>298</v>
      </c>
      <c r="B301" s="313"/>
      <c r="C301" s="317"/>
      <c r="D301" s="84" t="s">
        <v>273</v>
      </c>
    </row>
    <row r="302" spans="1:4">
      <c r="A302" s="83">
        <f t="shared" si="4"/>
        <v>299</v>
      </c>
      <c r="B302" s="314"/>
      <c r="C302" s="98" t="s">
        <v>671</v>
      </c>
      <c r="D302" s="84" t="s">
        <v>248</v>
      </c>
    </row>
    <row r="303" spans="1:4">
      <c r="A303" s="83">
        <f t="shared" si="4"/>
        <v>300</v>
      </c>
      <c r="B303" s="312" t="s">
        <v>672</v>
      </c>
      <c r="C303" s="315" t="s">
        <v>673</v>
      </c>
      <c r="D303" s="84" t="s">
        <v>674</v>
      </c>
    </row>
    <row r="304" spans="1:4">
      <c r="A304" s="83">
        <f t="shared" si="4"/>
        <v>301</v>
      </c>
      <c r="B304" s="313"/>
      <c r="C304" s="316"/>
      <c r="D304" s="84" t="s">
        <v>675</v>
      </c>
    </row>
    <row r="305" spans="1:4">
      <c r="A305" s="83">
        <f t="shared" si="4"/>
        <v>302</v>
      </c>
      <c r="B305" s="313"/>
      <c r="C305" s="317"/>
      <c r="D305" s="84" t="s">
        <v>273</v>
      </c>
    </row>
    <row r="306" spans="1:4">
      <c r="A306" s="83">
        <f t="shared" si="4"/>
        <v>303</v>
      </c>
      <c r="B306" s="313"/>
      <c r="C306" s="315" t="s">
        <v>676</v>
      </c>
      <c r="D306" s="84" t="s">
        <v>674</v>
      </c>
    </row>
    <row r="307" spans="1:4">
      <c r="A307" s="83">
        <f t="shared" si="4"/>
        <v>304</v>
      </c>
      <c r="B307" s="313"/>
      <c r="C307" s="316"/>
      <c r="D307" s="84" t="s">
        <v>675</v>
      </c>
    </row>
    <row r="308" spans="1:4">
      <c r="A308" s="83">
        <f t="shared" si="4"/>
        <v>305</v>
      </c>
      <c r="B308" s="313"/>
      <c r="C308" s="317"/>
      <c r="D308" s="84" t="s">
        <v>273</v>
      </c>
    </row>
    <row r="309" spans="1:4">
      <c r="A309" s="83">
        <f t="shared" si="4"/>
        <v>306</v>
      </c>
      <c r="B309" s="313"/>
      <c r="C309" s="315" t="s">
        <v>677</v>
      </c>
      <c r="D309" s="84" t="s">
        <v>674</v>
      </c>
    </row>
    <row r="310" spans="1:4">
      <c r="A310" s="83">
        <f t="shared" si="4"/>
        <v>307</v>
      </c>
      <c r="B310" s="313"/>
      <c r="C310" s="316"/>
      <c r="D310" s="84" t="s">
        <v>675</v>
      </c>
    </row>
    <row r="311" spans="1:4">
      <c r="A311" s="83">
        <f t="shared" si="4"/>
        <v>308</v>
      </c>
      <c r="B311" s="313"/>
      <c r="C311" s="317"/>
      <c r="D311" s="84" t="s">
        <v>273</v>
      </c>
    </row>
    <row r="312" spans="1:4">
      <c r="A312" s="83">
        <f t="shared" si="4"/>
        <v>309</v>
      </c>
      <c r="B312" s="314"/>
      <c r="C312" s="99" t="s">
        <v>678</v>
      </c>
      <c r="D312" s="84" t="s">
        <v>248</v>
      </c>
    </row>
    <row r="313" spans="1:4">
      <c r="A313" s="83">
        <f t="shared" si="4"/>
        <v>310</v>
      </c>
      <c r="B313" s="320" t="s">
        <v>679</v>
      </c>
      <c r="C313" s="315" t="s">
        <v>680</v>
      </c>
      <c r="D313" s="84" t="s">
        <v>674</v>
      </c>
    </row>
    <row r="314" spans="1:4">
      <c r="A314" s="83">
        <f t="shared" si="4"/>
        <v>311</v>
      </c>
      <c r="B314" s="321"/>
      <c r="C314" s="316"/>
      <c r="D314" s="84" t="s">
        <v>675</v>
      </c>
    </row>
    <row r="315" spans="1:4">
      <c r="A315" s="83">
        <f t="shared" si="4"/>
        <v>312</v>
      </c>
      <c r="B315" s="321"/>
      <c r="C315" s="317"/>
      <c r="D315" s="84" t="s">
        <v>273</v>
      </c>
    </row>
    <row r="316" spans="1:4">
      <c r="A316" s="83">
        <f t="shared" si="4"/>
        <v>313</v>
      </c>
      <c r="B316" s="321"/>
      <c r="C316" s="98" t="s">
        <v>681</v>
      </c>
      <c r="D316" s="84" t="s">
        <v>248</v>
      </c>
    </row>
    <row r="317" spans="1:4">
      <c r="A317" s="83">
        <f t="shared" si="4"/>
        <v>314</v>
      </c>
      <c r="B317" s="321"/>
      <c r="C317" s="98" t="s">
        <v>682</v>
      </c>
      <c r="D317" s="84" t="s">
        <v>248</v>
      </c>
    </row>
    <row r="318" spans="1:4">
      <c r="A318" s="83">
        <f t="shared" si="4"/>
        <v>315</v>
      </c>
      <c r="B318" s="321"/>
      <c r="C318" s="98" t="s">
        <v>683</v>
      </c>
      <c r="D318" s="84" t="s">
        <v>248</v>
      </c>
    </row>
    <row r="319" spans="1:4">
      <c r="A319" s="83">
        <f t="shared" si="4"/>
        <v>316</v>
      </c>
      <c r="B319" s="321"/>
      <c r="C319" s="98" t="s">
        <v>684</v>
      </c>
      <c r="D319" s="84" t="s">
        <v>248</v>
      </c>
    </row>
    <row r="320" spans="1:4">
      <c r="A320" s="83">
        <f t="shared" si="4"/>
        <v>317</v>
      </c>
      <c r="B320" s="321"/>
      <c r="C320" s="315" t="s">
        <v>685</v>
      </c>
      <c r="D320" s="84" t="s">
        <v>686</v>
      </c>
    </row>
    <row r="321" spans="1:4">
      <c r="A321" s="83">
        <f t="shared" si="4"/>
        <v>318</v>
      </c>
      <c r="B321" s="321"/>
      <c r="C321" s="316"/>
      <c r="D321" s="84" t="s">
        <v>687</v>
      </c>
    </row>
    <row r="322" spans="1:4">
      <c r="A322" s="83">
        <f t="shared" si="4"/>
        <v>319</v>
      </c>
      <c r="B322" s="321"/>
      <c r="C322" s="317"/>
      <c r="D322" s="84" t="s">
        <v>273</v>
      </c>
    </row>
    <row r="323" spans="1:4">
      <c r="A323" s="83">
        <f t="shared" si="4"/>
        <v>320</v>
      </c>
      <c r="B323" s="321"/>
      <c r="C323" s="315" t="s">
        <v>688</v>
      </c>
      <c r="D323" s="84" t="s">
        <v>686</v>
      </c>
    </row>
    <row r="324" spans="1:4">
      <c r="A324" s="83">
        <f t="shared" ref="A324:A388" si="5">ROW()-3</f>
        <v>321</v>
      </c>
      <c r="B324" s="321"/>
      <c r="C324" s="316"/>
      <c r="D324" s="84" t="s">
        <v>687</v>
      </c>
    </row>
    <row r="325" spans="1:4">
      <c r="A325" s="83">
        <f t="shared" si="5"/>
        <v>322</v>
      </c>
      <c r="B325" s="321"/>
      <c r="C325" s="317"/>
      <c r="D325" s="84" t="s">
        <v>273</v>
      </c>
    </row>
    <row r="326" spans="1:4">
      <c r="A326" s="83">
        <f t="shared" si="5"/>
        <v>323</v>
      </c>
      <c r="B326" s="321"/>
      <c r="C326" s="315" t="s">
        <v>689</v>
      </c>
      <c r="D326" s="84" t="s">
        <v>686</v>
      </c>
    </row>
    <row r="327" spans="1:4">
      <c r="A327" s="83">
        <f t="shared" si="5"/>
        <v>324</v>
      </c>
      <c r="B327" s="321"/>
      <c r="C327" s="316"/>
      <c r="D327" s="84" t="s">
        <v>687</v>
      </c>
    </row>
    <row r="328" spans="1:4">
      <c r="A328" s="83">
        <f t="shared" si="5"/>
        <v>325</v>
      </c>
      <c r="B328" s="321"/>
      <c r="C328" s="317"/>
      <c r="D328" s="84" t="s">
        <v>273</v>
      </c>
    </row>
    <row r="329" spans="1:4">
      <c r="A329" s="83">
        <f t="shared" si="5"/>
        <v>326</v>
      </c>
      <c r="B329" s="321"/>
      <c r="C329" s="315" t="s">
        <v>690</v>
      </c>
      <c r="D329" s="84" t="s">
        <v>686</v>
      </c>
    </row>
    <row r="330" spans="1:4">
      <c r="A330" s="83">
        <f t="shared" si="5"/>
        <v>327</v>
      </c>
      <c r="B330" s="321"/>
      <c r="C330" s="316"/>
      <c r="D330" s="84" t="s">
        <v>687</v>
      </c>
    </row>
    <row r="331" spans="1:4">
      <c r="A331" s="83">
        <f t="shared" si="5"/>
        <v>328</v>
      </c>
      <c r="B331" s="321"/>
      <c r="C331" s="317"/>
      <c r="D331" s="84" t="s">
        <v>273</v>
      </c>
    </row>
    <row r="332" spans="1:4">
      <c r="A332" s="83">
        <f t="shared" si="5"/>
        <v>329</v>
      </c>
      <c r="B332" s="321"/>
      <c r="C332" s="83" t="s">
        <v>691</v>
      </c>
      <c r="D332" s="84" t="s">
        <v>248</v>
      </c>
    </row>
    <row r="333" spans="1:4">
      <c r="A333" s="83">
        <f t="shared" si="5"/>
        <v>330</v>
      </c>
      <c r="B333" s="321"/>
      <c r="C333" s="98" t="s">
        <v>692</v>
      </c>
      <c r="D333" s="84" t="s">
        <v>248</v>
      </c>
    </row>
    <row r="334" spans="1:4">
      <c r="A334" s="83">
        <f t="shared" si="5"/>
        <v>331</v>
      </c>
      <c r="B334" s="322"/>
      <c r="C334" s="98" t="s">
        <v>693</v>
      </c>
      <c r="D334" s="84" t="s">
        <v>248</v>
      </c>
    </row>
    <row r="335" spans="1:4">
      <c r="A335" s="83">
        <f t="shared" si="5"/>
        <v>332</v>
      </c>
      <c r="B335" s="312" t="s">
        <v>694</v>
      </c>
      <c r="C335" s="100" t="s">
        <v>695</v>
      </c>
      <c r="D335" s="84" t="s">
        <v>248</v>
      </c>
    </row>
    <row r="336" spans="1:4">
      <c r="A336" s="83">
        <f t="shared" si="5"/>
        <v>333</v>
      </c>
      <c r="B336" s="313"/>
      <c r="C336" s="100" t="s">
        <v>696</v>
      </c>
      <c r="D336" s="84" t="s">
        <v>248</v>
      </c>
    </row>
    <row r="337" spans="1:4">
      <c r="A337" s="83">
        <f t="shared" si="5"/>
        <v>334</v>
      </c>
      <c r="B337" s="314"/>
      <c r="C337" s="100" t="s">
        <v>697</v>
      </c>
      <c r="D337" s="84" t="s">
        <v>248</v>
      </c>
    </row>
    <row r="338" spans="1:4">
      <c r="A338" s="83">
        <f t="shared" si="5"/>
        <v>335</v>
      </c>
      <c r="B338" s="312" t="s">
        <v>698</v>
      </c>
      <c r="C338" s="315" t="s">
        <v>699</v>
      </c>
      <c r="D338" s="84" t="s">
        <v>700</v>
      </c>
    </row>
    <row r="339" spans="1:4">
      <c r="A339" s="83">
        <f t="shared" si="5"/>
        <v>336</v>
      </c>
      <c r="B339" s="313"/>
      <c r="C339" s="316"/>
      <c r="D339" s="84" t="s">
        <v>701</v>
      </c>
    </row>
    <row r="340" spans="1:4">
      <c r="A340" s="83">
        <f t="shared" si="5"/>
        <v>337</v>
      </c>
      <c r="B340" s="313"/>
      <c r="C340" s="317"/>
      <c r="D340" s="84" t="s">
        <v>273</v>
      </c>
    </row>
    <row r="341" spans="1:4">
      <c r="A341" s="83">
        <f t="shared" si="5"/>
        <v>338</v>
      </c>
      <c r="B341" s="313"/>
      <c r="C341" s="315" t="s">
        <v>702</v>
      </c>
      <c r="D341" s="84" t="s">
        <v>703</v>
      </c>
    </row>
    <row r="342" spans="1:4">
      <c r="A342" s="83">
        <f t="shared" si="5"/>
        <v>339</v>
      </c>
      <c r="B342" s="313"/>
      <c r="C342" s="316"/>
      <c r="D342" s="84" t="s">
        <v>704</v>
      </c>
    </row>
    <row r="343" spans="1:4">
      <c r="A343" s="83">
        <f t="shared" si="5"/>
        <v>340</v>
      </c>
      <c r="B343" s="313"/>
      <c r="C343" s="316"/>
      <c r="D343" s="84" t="s">
        <v>705</v>
      </c>
    </row>
    <row r="344" spans="1:4">
      <c r="A344" s="83">
        <f t="shared" si="5"/>
        <v>341</v>
      </c>
      <c r="B344" s="313"/>
      <c r="C344" s="317"/>
      <c r="D344" s="84" t="s">
        <v>706</v>
      </c>
    </row>
    <row r="345" spans="1:4">
      <c r="A345" s="83">
        <f t="shared" si="5"/>
        <v>342</v>
      </c>
      <c r="B345" s="313"/>
      <c r="C345" s="100" t="s">
        <v>707</v>
      </c>
      <c r="D345" s="84" t="s">
        <v>248</v>
      </c>
    </row>
    <row r="346" spans="1:4">
      <c r="A346" s="83">
        <f t="shared" si="5"/>
        <v>343</v>
      </c>
      <c r="B346" s="313"/>
      <c r="C346" s="100" t="s">
        <v>708</v>
      </c>
      <c r="D346" s="84" t="s">
        <v>248</v>
      </c>
    </row>
    <row r="347" spans="1:4">
      <c r="A347" s="83">
        <f t="shared" si="5"/>
        <v>344</v>
      </c>
      <c r="B347" s="313"/>
      <c r="C347" s="315" t="s">
        <v>709</v>
      </c>
      <c r="D347" s="84" t="s">
        <v>710</v>
      </c>
    </row>
    <row r="348" spans="1:4">
      <c r="A348" s="83">
        <f t="shared" si="5"/>
        <v>345</v>
      </c>
      <c r="B348" s="313"/>
      <c r="C348" s="316"/>
      <c r="D348" s="84" t="s">
        <v>711</v>
      </c>
    </row>
    <row r="349" spans="1:4">
      <c r="A349" s="83">
        <f t="shared" si="5"/>
        <v>346</v>
      </c>
      <c r="B349" s="313"/>
      <c r="C349" s="316"/>
      <c r="D349" s="84" t="s">
        <v>712</v>
      </c>
    </row>
    <row r="350" spans="1:4">
      <c r="A350" s="83">
        <f t="shared" si="5"/>
        <v>347</v>
      </c>
      <c r="B350" s="313"/>
      <c r="C350" s="317"/>
      <c r="D350" s="84" t="s">
        <v>706</v>
      </c>
    </row>
    <row r="351" spans="1:4">
      <c r="A351" s="83">
        <f t="shared" si="5"/>
        <v>348</v>
      </c>
      <c r="B351" s="313"/>
      <c r="C351" s="98" t="s">
        <v>713</v>
      </c>
      <c r="D351" s="84" t="s">
        <v>248</v>
      </c>
    </row>
    <row r="352" spans="1:4">
      <c r="A352" s="83">
        <f t="shared" si="5"/>
        <v>349</v>
      </c>
      <c r="B352" s="313"/>
      <c r="C352" s="98" t="s">
        <v>714</v>
      </c>
      <c r="D352" s="84" t="s">
        <v>248</v>
      </c>
    </row>
    <row r="353" spans="1:4">
      <c r="A353" s="83">
        <f t="shared" si="5"/>
        <v>350</v>
      </c>
      <c r="B353" s="314"/>
      <c r="C353" s="98" t="s">
        <v>715</v>
      </c>
      <c r="D353" s="84" t="s">
        <v>248</v>
      </c>
    </row>
    <row r="354" spans="1:4">
      <c r="A354" s="83">
        <f t="shared" si="5"/>
        <v>351</v>
      </c>
      <c r="B354" s="312" t="s">
        <v>716</v>
      </c>
      <c r="C354" s="98" t="s">
        <v>717</v>
      </c>
      <c r="D354" s="84" t="s">
        <v>248</v>
      </c>
    </row>
    <row r="355" spans="1:4">
      <c r="A355" s="83">
        <f t="shared" si="5"/>
        <v>352</v>
      </c>
      <c r="B355" s="313"/>
      <c r="C355" s="100" t="s">
        <v>718</v>
      </c>
      <c r="D355" s="84" t="s">
        <v>248</v>
      </c>
    </row>
    <row r="356" spans="1:4">
      <c r="A356" s="83">
        <f t="shared" si="5"/>
        <v>353</v>
      </c>
      <c r="B356" s="313"/>
      <c r="C356" s="100" t="s">
        <v>719</v>
      </c>
      <c r="D356" s="84" t="s">
        <v>248</v>
      </c>
    </row>
    <row r="357" spans="1:4">
      <c r="A357" s="83">
        <f t="shared" si="5"/>
        <v>354</v>
      </c>
      <c r="B357" s="313"/>
      <c r="C357" s="100" t="s">
        <v>720</v>
      </c>
      <c r="D357" s="84" t="s">
        <v>248</v>
      </c>
    </row>
    <row r="358" spans="1:4">
      <c r="A358" s="83">
        <f t="shared" si="5"/>
        <v>355</v>
      </c>
      <c r="B358" s="314"/>
      <c r="C358" s="100" t="s">
        <v>721</v>
      </c>
      <c r="D358" s="84" t="s">
        <v>248</v>
      </c>
    </row>
    <row r="359" spans="1:4">
      <c r="A359" s="83">
        <f t="shared" si="5"/>
        <v>356</v>
      </c>
      <c r="B359" s="312" t="s">
        <v>722</v>
      </c>
      <c r="C359" s="100" t="s">
        <v>723</v>
      </c>
      <c r="D359" s="84" t="s">
        <v>248</v>
      </c>
    </row>
    <row r="360" spans="1:4">
      <c r="A360" s="83">
        <f t="shared" si="5"/>
        <v>357</v>
      </c>
      <c r="B360" s="313"/>
      <c r="C360" s="98" t="s">
        <v>724</v>
      </c>
      <c r="D360" s="84" t="s">
        <v>248</v>
      </c>
    </row>
    <row r="361" spans="1:4">
      <c r="A361" s="83">
        <f t="shared" si="5"/>
        <v>358</v>
      </c>
      <c r="B361" s="313"/>
      <c r="C361" s="98" t="s">
        <v>725</v>
      </c>
      <c r="D361" s="84" t="s">
        <v>248</v>
      </c>
    </row>
    <row r="362" spans="1:4">
      <c r="A362" s="83">
        <f t="shared" si="5"/>
        <v>359</v>
      </c>
      <c r="B362" s="314"/>
      <c r="C362" s="100" t="s">
        <v>726</v>
      </c>
      <c r="D362" s="84" t="s">
        <v>248</v>
      </c>
    </row>
    <row r="363" spans="1:4">
      <c r="A363" s="83">
        <f t="shared" si="5"/>
        <v>360</v>
      </c>
      <c r="B363" s="312" t="s">
        <v>727</v>
      </c>
      <c r="C363" s="315" t="s">
        <v>728</v>
      </c>
      <c r="D363" s="84" t="s">
        <v>729</v>
      </c>
    </row>
    <row r="364" spans="1:4">
      <c r="A364" s="83">
        <f t="shared" si="5"/>
        <v>361</v>
      </c>
      <c r="B364" s="313"/>
      <c r="C364" s="316"/>
      <c r="D364" s="84" t="s">
        <v>730</v>
      </c>
    </row>
    <row r="365" spans="1:4">
      <c r="A365" s="83">
        <f t="shared" si="5"/>
        <v>362</v>
      </c>
      <c r="B365" s="313"/>
      <c r="C365" s="316"/>
      <c r="D365" s="84" t="s">
        <v>731</v>
      </c>
    </row>
    <row r="366" spans="1:4">
      <c r="A366" s="83">
        <f t="shared" si="5"/>
        <v>363</v>
      </c>
      <c r="B366" s="313"/>
      <c r="C366" s="316"/>
      <c r="D366" s="84" t="s">
        <v>732</v>
      </c>
    </row>
    <row r="367" spans="1:4">
      <c r="A367" s="83">
        <f t="shared" si="5"/>
        <v>364</v>
      </c>
      <c r="B367" s="313"/>
      <c r="C367" s="317"/>
      <c r="D367" s="84" t="s">
        <v>706</v>
      </c>
    </row>
    <row r="368" spans="1:4">
      <c r="A368" s="83">
        <f t="shared" si="5"/>
        <v>365</v>
      </c>
      <c r="B368" s="313"/>
      <c r="C368" s="315" t="s">
        <v>733</v>
      </c>
      <c r="D368" s="84" t="s">
        <v>734</v>
      </c>
    </row>
    <row r="369" spans="1:4">
      <c r="A369" s="83">
        <f t="shared" si="5"/>
        <v>366</v>
      </c>
      <c r="B369" s="313"/>
      <c r="C369" s="316"/>
      <c r="D369" s="84" t="s">
        <v>735</v>
      </c>
    </row>
    <row r="370" spans="1:4">
      <c r="A370" s="83">
        <f t="shared" si="5"/>
        <v>367</v>
      </c>
      <c r="B370" s="313"/>
      <c r="C370" s="317"/>
      <c r="D370" s="84" t="s">
        <v>706</v>
      </c>
    </row>
    <row r="371" spans="1:4">
      <c r="A371" s="83">
        <f t="shared" si="5"/>
        <v>368</v>
      </c>
      <c r="B371" s="314"/>
      <c r="C371" s="98" t="s">
        <v>736</v>
      </c>
      <c r="D371" s="84" t="s">
        <v>248</v>
      </c>
    </row>
    <row r="372" spans="1:4">
      <c r="A372" s="83">
        <f t="shared" si="5"/>
        <v>369</v>
      </c>
      <c r="B372" s="312" t="s">
        <v>737</v>
      </c>
      <c r="C372" s="100" t="s">
        <v>738</v>
      </c>
      <c r="D372" s="84" t="s">
        <v>248</v>
      </c>
    </row>
    <row r="373" spans="1:4">
      <c r="A373" s="83">
        <f t="shared" si="5"/>
        <v>370</v>
      </c>
      <c r="B373" s="313"/>
      <c r="C373" s="100" t="s">
        <v>739</v>
      </c>
      <c r="D373" s="84" t="s">
        <v>248</v>
      </c>
    </row>
    <row r="374" spans="1:4">
      <c r="A374" s="83">
        <f t="shared" si="5"/>
        <v>371</v>
      </c>
      <c r="B374" s="313"/>
      <c r="C374" s="100" t="s">
        <v>740</v>
      </c>
      <c r="D374" s="84" t="s">
        <v>248</v>
      </c>
    </row>
    <row r="375" spans="1:4">
      <c r="A375" s="83">
        <f t="shared" si="5"/>
        <v>372</v>
      </c>
      <c r="B375" s="313"/>
      <c r="C375" s="100" t="s">
        <v>741</v>
      </c>
      <c r="D375" s="84" t="s">
        <v>248</v>
      </c>
    </row>
    <row r="376" spans="1:4">
      <c r="A376" s="83">
        <f t="shared" si="5"/>
        <v>373</v>
      </c>
      <c r="B376" s="313"/>
      <c r="C376" s="100" t="s">
        <v>742</v>
      </c>
      <c r="D376" s="84" t="s">
        <v>248</v>
      </c>
    </row>
    <row r="377" spans="1:4">
      <c r="A377" s="83">
        <f t="shared" si="5"/>
        <v>374</v>
      </c>
      <c r="B377" s="314"/>
      <c r="C377" s="98" t="s">
        <v>743</v>
      </c>
      <c r="D377" s="84" t="s">
        <v>248</v>
      </c>
    </row>
    <row r="378" spans="1:4">
      <c r="A378" s="83">
        <f t="shared" si="5"/>
        <v>375</v>
      </c>
      <c r="B378" s="312" t="s">
        <v>744</v>
      </c>
      <c r="C378" s="100" t="s">
        <v>745</v>
      </c>
      <c r="D378" s="84" t="s">
        <v>248</v>
      </c>
    </row>
    <row r="379" spans="1:4">
      <c r="A379" s="83">
        <f t="shared" si="5"/>
        <v>376</v>
      </c>
      <c r="B379" s="313"/>
      <c r="C379" s="100" t="s">
        <v>746</v>
      </c>
      <c r="D379" s="84" t="s">
        <v>248</v>
      </c>
    </row>
    <row r="380" spans="1:4" s="103" customFormat="1" ht="14.25" thickBot="1">
      <c r="A380" s="83">
        <f t="shared" si="5"/>
        <v>377</v>
      </c>
      <c r="B380" s="313"/>
      <c r="C380" s="101" t="s">
        <v>747</v>
      </c>
      <c r="D380" s="102" t="s">
        <v>248</v>
      </c>
    </row>
    <row r="381" spans="1:4" ht="14.25" thickTop="1">
      <c r="A381" s="83">
        <f t="shared" si="5"/>
        <v>378</v>
      </c>
      <c r="B381" s="313"/>
      <c r="C381" s="104" t="s">
        <v>748</v>
      </c>
      <c r="D381" s="105" t="s">
        <v>248</v>
      </c>
    </row>
    <row r="382" spans="1:4">
      <c r="A382" s="83">
        <f t="shared" si="5"/>
        <v>379</v>
      </c>
      <c r="B382" s="313"/>
      <c r="C382" s="98" t="s">
        <v>749</v>
      </c>
      <c r="D382" s="84" t="s">
        <v>248</v>
      </c>
    </row>
    <row r="383" spans="1:4">
      <c r="A383" s="83">
        <f t="shared" si="5"/>
        <v>380</v>
      </c>
      <c r="B383" s="313"/>
      <c r="C383" s="98" t="s">
        <v>750</v>
      </c>
      <c r="D383" s="84" t="s">
        <v>248</v>
      </c>
    </row>
    <row r="384" spans="1:4">
      <c r="A384" s="83">
        <f t="shared" si="5"/>
        <v>381</v>
      </c>
      <c r="B384" s="314"/>
      <c r="C384" s="98" t="s">
        <v>751</v>
      </c>
      <c r="D384" s="84" t="s">
        <v>248</v>
      </c>
    </row>
    <row r="385" spans="1:4">
      <c r="A385" s="83">
        <f t="shared" si="5"/>
        <v>382</v>
      </c>
      <c r="B385" s="312" t="s">
        <v>752</v>
      </c>
      <c r="C385" s="98" t="s">
        <v>753</v>
      </c>
      <c r="D385" s="84" t="s">
        <v>248</v>
      </c>
    </row>
    <row r="386" spans="1:4">
      <c r="A386" s="83">
        <f t="shared" si="5"/>
        <v>383</v>
      </c>
      <c r="B386" s="313"/>
      <c r="C386" s="315" t="s">
        <v>754</v>
      </c>
      <c r="D386" s="84" t="s">
        <v>755</v>
      </c>
    </row>
    <row r="387" spans="1:4">
      <c r="A387" s="83">
        <f t="shared" si="5"/>
        <v>384</v>
      </c>
      <c r="B387" s="313"/>
      <c r="C387" s="316"/>
      <c r="D387" s="84" t="s">
        <v>756</v>
      </c>
    </row>
    <row r="388" spans="1:4">
      <c r="A388" s="83">
        <f t="shared" si="5"/>
        <v>385</v>
      </c>
      <c r="B388" s="313"/>
      <c r="C388" s="316"/>
      <c r="D388" s="84" t="s">
        <v>757</v>
      </c>
    </row>
    <row r="389" spans="1:4">
      <c r="A389" s="83">
        <f t="shared" ref="A389:A457" si="6">ROW()-3</f>
        <v>386</v>
      </c>
      <c r="B389" s="313"/>
      <c r="C389" s="316"/>
      <c r="D389" s="84" t="s">
        <v>758</v>
      </c>
    </row>
    <row r="390" spans="1:4">
      <c r="A390" s="83">
        <f t="shared" si="6"/>
        <v>387</v>
      </c>
      <c r="B390" s="313"/>
      <c r="C390" s="316"/>
      <c r="D390" s="84" t="s">
        <v>759</v>
      </c>
    </row>
    <row r="391" spans="1:4">
      <c r="A391" s="83">
        <f t="shared" si="6"/>
        <v>388</v>
      </c>
      <c r="B391" s="313"/>
      <c r="C391" s="316"/>
      <c r="D391" s="84" t="s">
        <v>760</v>
      </c>
    </row>
    <row r="392" spans="1:4">
      <c r="A392" s="83">
        <f t="shared" si="6"/>
        <v>389</v>
      </c>
      <c r="B392" s="313"/>
      <c r="C392" s="316"/>
      <c r="D392" s="84" t="s">
        <v>761</v>
      </c>
    </row>
    <row r="393" spans="1:4">
      <c r="A393" s="83">
        <f t="shared" si="6"/>
        <v>390</v>
      </c>
      <c r="B393" s="313"/>
      <c r="C393" s="316"/>
      <c r="D393" s="84" t="s">
        <v>762</v>
      </c>
    </row>
    <row r="394" spans="1:4">
      <c r="A394" s="83">
        <f t="shared" si="6"/>
        <v>391</v>
      </c>
      <c r="B394" s="313"/>
      <c r="C394" s="317"/>
      <c r="D394" s="84" t="s">
        <v>273</v>
      </c>
    </row>
    <row r="395" spans="1:4">
      <c r="A395" s="83">
        <f t="shared" si="6"/>
        <v>392</v>
      </c>
      <c r="B395" s="314"/>
      <c r="C395" s="106" t="s">
        <v>763</v>
      </c>
      <c r="D395" s="84" t="s">
        <v>248</v>
      </c>
    </row>
    <row r="396" spans="1:4">
      <c r="A396" s="83">
        <f t="shared" si="6"/>
        <v>393</v>
      </c>
      <c r="B396" s="312" t="s">
        <v>764</v>
      </c>
      <c r="C396" s="100" t="s">
        <v>765</v>
      </c>
      <c r="D396" s="84" t="s">
        <v>248</v>
      </c>
    </row>
    <row r="397" spans="1:4">
      <c r="A397" s="83">
        <f t="shared" si="6"/>
        <v>394</v>
      </c>
      <c r="B397" s="313"/>
      <c r="C397" s="100" t="s">
        <v>766</v>
      </c>
      <c r="D397" s="84" t="s">
        <v>248</v>
      </c>
    </row>
    <row r="398" spans="1:4">
      <c r="A398" s="83">
        <f t="shared" si="6"/>
        <v>395</v>
      </c>
      <c r="B398" s="313"/>
      <c r="C398" s="100" t="s">
        <v>767</v>
      </c>
      <c r="D398" s="84" t="s">
        <v>248</v>
      </c>
    </row>
    <row r="399" spans="1:4">
      <c r="A399" s="83">
        <f t="shared" si="6"/>
        <v>396</v>
      </c>
      <c r="B399" s="313"/>
      <c r="C399" s="98" t="s">
        <v>768</v>
      </c>
      <c r="D399" s="84" t="s">
        <v>248</v>
      </c>
    </row>
    <row r="400" spans="1:4">
      <c r="A400" s="83">
        <f t="shared" si="6"/>
        <v>397</v>
      </c>
      <c r="B400" s="313"/>
      <c r="C400" s="98" t="s">
        <v>769</v>
      </c>
      <c r="D400" s="84" t="s">
        <v>248</v>
      </c>
    </row>
    <row r="401" spans="1:4">
      <c r="A401" s="83">
        <f t="shared" si="6"/>
        <v>398</v>
      </c>
      <c r="B401" s="313"/>
      <c r="C401" s="98" t="s">
        <v>770</v>
      </c>
      <c r="D401" s="84" t="s">
        <v>248</v>
      </c>
    </row>
    <row r="402" spans="1:4">
      <c r="A402" s="83">
        <f t="shared" si="6"/>
        <v>399</v>
      </c>
      <c r="B402" s="314"/>
      <c r="C402" s="107" t="s">
        <v>771</v>
      </c>
      <c r="D402" s="84" t="s">
        <v>248</v>
      </c>
    </row>
    <row r="403" spans="1:4">
      <c r="A403" s="83">
        <f t="shared" si="6"/>
        <v>400</v>
      </c>
      <c r="B403" s="312" t="s">
        <v>772</v>
      </c>
      <c r="C403" s="315" t="s">
        <v>773</v>
      </c>
      <c r="D403" s="107" t="s">
        <v>774</v>
      </c>
    </row>
    <row r="404" spans="1:4">
      <c r="A404" s="83">
        <f t="shared" si="6"/>
        <v>401</v>
      </c>
      <c r="B404" s="313"/>
      <c r="C404" s="318"/>
      <c r="D404" s="107" t="s">
        <v>775</v>
      </c>
    </row>
    <row r="405" spans="1:4">
      <c r="A405" s="83">
        <f t="shared" si="6"/>
        <v>402</v>
      </c>
      <c r="B405" s="313"/>
      <c r="C405" s="318"/>
      <c r="D405" s="107" t="s">
        <v>776</v>
      </c>
    </row>
    <row r="406" spans="1:4">
      <c r="A406" s="83">
        <f t="shared" si="6"/>
        <v>403</v>
      </c>
      <c r="B406" s="313"/>
      <c r="C406" s="318"/>
      <c r="D406" s="107" t="s">
        <v>777</v>
      </c>
    </row>
    <row r="407" spans="1:4">
      <c r="A407" s="83">
        <f t="shared" si="6"/>
        <v>404</v>
      </c>
      <c r="B407" s="313"/>
      <c r="C407" s="319"/>
      <c r="D407" s="107" t="s">
        <v>706</v>
      </c>
    </row>
    <row r="408" spans="1:4">
      <c r="A408" s="83">
        <f t="shared" si="6"/>
        <v>405</v>
      </c>
      <c r="B408" s="313"/>
      <c r="C408" s="315" t="s">
        <v>778</v>
      </c>
      <c r="D408" s="107" t="s">
        <v>779</v>
      </c>
    </row>
    <row r="409" spans="1:4">
      <c r="A409" s="83">
        <f t="shared" si="6"/>
        <v>406</v>
      </c>
      <c r="B409" s="313"/>
      <c r="C409" s="318"/>
      <c r="D409" s="107" t="s">
        <v>780</v>
      </c>
    </row>
    <row r="410" spans="1:4">
      <c r="A410" s="83">
        <f t="shared" si="6"/>
        <v>407</v>
      </c>
      <c r="B410" s="313"/>
      <c r="C410" s="318"/>
      <c r="D410" s="107" t="s">
        <v>781</v>
      </c>
    </row>
    <row r="411" spans="1:4">
      <c r="A411" s="83">
        <f t="shared" si="6"/>
        <v>408</v>
      </c>
      <c r="B411" s="313"/>
      <c r="C411" s="319"/>
      <c r="D411" s="107" t="s">
        <v>706</v>
      </c>
    </row>
    <row r="412" spans="1:4">
      <c r="A412" s="83">
        <f t="shared" si="6"/>
        <v>409</v>
      </c>
      <c r="B412" s="313"/>
      <c r="C412" s="315" t="s">
        <v>782</v>
      </c>
      <c r="D412" s="107" t="s">
        <v>783</v>
      </c>
    </row>
    <row r="413" spans="1:4">
      <c r="A413" s="83">
        <f t="shared" si="6"/>
        <v>410</v>
      </c>
      <c r="B413" s="313"/>
      <c r="C413" s="318"/>
      <c r="D413" s="107" t="s">
        <v>784</v>
      </c>
    </row>
    <row r="414" spans="1:4">
      <c r="A414" s="83">
        <f t="shared" si="6"/>
        <v>411</v>
      </c>
      <c r="B414" s="313"/>
      <c r="C414" s="318"/>
      <c r="D414" s="107" t="s">
        <v>785</v>
      </c>
    </row>
    <row r="415" spans="1:4">
      <c r="A415" s="83">
        <f t="shared" si="6"/>
        <v>412</v>
      </c>
      <c r="B415" s="313"/>
      <c r="C415" s="318"/>
      <c r="D415" s="107" t="s">
        <v>786</v>
      </c>
    </row>
    <row r="416" spans="1:4">
      <c r="A416" s="83">
        <f t="shared" si="6"/>
        <v>413</v>
      </c>
      <c r="B416" s="313"/>
      <c r="C416" s="318"/>
      <c r="D416" s="107" t="s">
        <v>787</v>
      </c>
    </row>
    <row r="417" spans="1:4">
      <c r="A417" s="83">
        <f t="shared" si="6"/>
        <v>414</v>
      </c>
      <c r="B417" s="313"/>
      <c r="C417" s="318"/>
      <c r="D417" s="107" t="s">
        <v>788</v>
      </c>
    </row>
    <row r="418" spans="1:4">
      <c r="A418" s="83">
        <f t="shared" si="6"/>
        <v>415</v>
      </c>
      <c r="B418" s="313"/>
      <c r="C418" s="318"/>
      <c r="D418" s="107" t="s">
        <v>789</v>
      </c>
    </row>
    <row r="419" spans="1:4">
      <c r="A419" s="83">
        <f t="shared" si="6"/>
        <v>416</v>
      </c>
      <c r="B419" s="313"/>
      <c r="C419" s="318"/>
      <c r="D419" s="107" t="s">
        <v>790</v>
      </c>
    </row>
    <row r="420" spans="1:4">
      <c r="A420" s="83">
        <f t="shared" si="6"/>
        <v>417</v>
      </c>
      <c r="B420" s="313"/>
      <c r="C420" s="318"/>
      <c r="D420" s="107" t="s">
        <v>791</v>
      </c>
    </row>
    <row r="421" spans="1:4">
      <c r="A421" s="83">
        <f t="shared" si="6"/>
        <v>418</v>
      </c>
      <c r="B421" s="313"/>
      <c r="C421" s="318"/>
      <c r="D421" s="107" t="s">
        <v>792</v>
      </c>
    </row>
    <row r="422" spans="1:4">
      <c r="A422" s="83">
        <f t="shared" si="6"/>
        <v>419</v>
      </c>
      <c r="B422" s="313"/>
      <c r="C422" s="319"/>
      <c r="D422" s="107" t="s">
        <v>793</v>
      </c>
    </row>
    <row r="423" spans="1:4">
      <c r="A423" s="83">
        <f t="shared" si="6"/>
        <v>420</v>
      </c>
      <c r="B423" s="313"/>
      <c r="C423" s="315" t="s">
        <v>794</v>
      </c>
      <c r="D423" s="107" t="s">
        <v>795</v>
      </c>
    </row>
    <row r="424" spans="1:4">
      <c r="A424" s="83">
        <f t="shared" si="6"/>
        <v>421</v>
      </c>
      <c r="B424" s="313"/>
      <c r="C424" s="318"/>
      <c r="D424" s="107" t="s">
        <v>796</v>
      </c>
    </row>
    <row r="425" spans="1:4">
      <c r="A425" s="83">
        <f t="shared" si="6"/>
        <v>422</v>
      </c>
      <c r="B425" s="313"/>
      <c r="C425" s="319"/>
      <c r="D425" s="107" t="s">
        <v>793</v>
      </c>
    </row>
    <row r="426" spans="1:4">
      <c r="A426" s="83">
        <f t="shared" si="6"/>
        <v>423</v>
      </c>
      <c r="B426" s="313"/>
      <c r="C426" s="315" t="s">
        <v>797</v>
      </c>
      <c r="D426" s="107" t="s">
        <v>798</v>
      </c>
    </row>
    <row r="427" spans="1:4">
      <c r="A427" s="83">
        <f t="shared" si="6"/>
        <v>424</v>
      </c>
      <c r="B427" s="313"/>
      <c r="C427" s="318"/>
      <c r="D427" s="107" t="s">
        <v>799</v>
      </c>
    </row>
    <row r="428" spans="1:4">
      <c r="A428" s="83">
        <f t="shared" si="6"/>
        <v>425</v>
      </c>
      <c r="B428" s="313"/>
      <c r="C428" s="318"/>
      <c r="D428" s="107" t="s">
        <v>800</v>
      </c>
    </row>
    <row r="429" spans="1:4">
      <c r="A429" s="83">
        <f t="shared" si="6"/>
        <v>426</v>
      </c>
      <c r="B429" s="313"/>
      <c r="C429" s="318"/>
      <c r="D429" s="107" t="s">
        <v>801</v>
      </c>
    </row>
    <row r="430" spans="1:4">
      <c r="A430" s="83">
        <f t="shared" si="6"/>
        <v>427</v>
      </c>
      <c r="B430" s="313"/>
      <c r="C430" s="318"/>
      <c r="D430" s="107" t="s">
        <v>802</v>
      </c>
    </row>
    <row r="431" spans="1:4">
      <c r="A431" s="83">
        <f t="shared" si="6"/>
        <v>428</v>
      </c>
      <c r="B431" s="313"/>
      <c r="C431" s="318"/>
      <c r="D431" s="107" t="s">
        <v>803</v>
      </c>
    </row>
    <row r="432" spans="1:4">
      <c r="A432" s="83">
        <f t="shared" si="6"/>
        <v>429</v>
      </c>
      <c r="B432" s="313"/>
      <c r="C432" s="319"/>
      <c r="D432" s="107" t="s">
        <v>706</v>
      </c>
    </row>
    <row r="433" spans="1:4">
      <c r="A433" s="83">
        <f t="shared" si="6"/>
        <v>430</v>
      </c>
      <c r="B433" s="313"/>
      <c r="C433" s="107" t="s">
        <v>804</v>
      </c>
      <c r="D433" s="107" t="s">
        <v>805</v>
      </c>
    </row>
    <row r="434" spans="1:4">
      <c r="A434" s="83">
        <f t="shared" si="6"/>
        <v>431</v>
      </c>
      <c r="B434" s="309" t="s">
        <v>806</v>
      </c>
      <c r="C434" s="107" t="s">
        <v>807</v>
      </c>
      <c r="D434" s="107" t="s">
        <v>805</v>
      </c>
    </row>
    <row r="435" spans="1:4">
      <c r="A435" s="83">
        <f t="shared" si="6"/>
        <v>432</v>
      </c>
      <c r="B435" s="310"/>
      <c r="C435" s="83" t="s">
        <v>808</v>
      </c>
      <c r="D435" s="84" t="s">
        <v>248</v>
      </c>
    </row>
    <row r="436" spans="1:4">
      <c r="A436" s="83">
        <f t="shared" si="6"/>
        <v>433</v>
      </c>
      <c r="B436" s="310"/>
      <c r="C436" s="84" t="s">
        <v>809</v>
      </c>
      <c r="D436" s="84" t="s">
        <v>248</v>
      </c>
    </row>
    <row r="437" spans="1:4">
      <c r="A437" s="83">
        <f t="shared" si="6"/>
        <v>434</v>
      </c>
      <c r="B437" s="311"/>
      <c r="C437" s="84" t="s">
        <v>810</v>
      </c>
      <c r="D437" s="84" t="s">
        <v>248</v>
      </c>
    </row>
    <row r="438" spans="1:4">
      <c r="A438" s="83">
        <f t="shared" si="6"/>
        <v>435</v>
      </c>
      <c r="B438" s="309" t="s">
        <v>811</v>
      </c>
      <c r="C438" s="84" t="s">
        <v>812</v>
      </c>
      <c r="D438" s="84" t="s">
        <v>248</v>
      </c>
    </row>
    <row r="439" spans="1:4">
      <c r="A439" s="83">
        <f t="shared" si="6"/>
        <v>436</v>
      </c>
      <c r="B439" s="310"/>
      <c r="C439" s="84" t="s">
        <v>813</v>
      </c>
      <c r="D439" s="84" t="s">
        <v>248</v>
      </c>
    </row>
    <row r="440" spans="1:4">
      <c r="A440" s="83">
        <f t="shared" si="6"/>
        <v>437</v>
      </c>
      <c r="B440" s="311"/>
      <c r="C440" s="84" t="s">
        <v>814</v>
      </c>
      <c r="D440" s="84" t="s">
        <v>248</v>
      </c>
    </row>
    <row r="441" spans="1:4">
      <c r="A441" s="83">
        <f t="shared" si="6"/>
        <v>438</v>
      </c>
      <c r="B441" s="309" t="s">
        <v>815</v>
      </c>
      <c r="C441" s="84" t="s">
        <v>816</v>
      </c>
      <c r="D441" s="84" t="s">
        <v>248</v>
      </c>
    </row>
    <row r="442" spans="1:4">
      <c r="A442" s="83">
        <f t="shared" si="6"/>
        <v>439</v>
      </c>
      <c r="B442" s="310"/>
      <c r="C442" s="84" t="s">
        <v>817</v>
      </c>
      <c r="D442" s="84" t="s">
        <v>248</v>
      </c>
    </row>
    <row r="443" spans="1:4">
      <c r="A443" s="83">
        <f t="shared" si="6"/>
        <v>440</v>
      </c>
      <c r="B443" s="310"/>
      <c r="C443" s="309" t="s">
        <v>818</v>
      </c>
      <c r="D443" s="84" t="s">
        <v>819</v>
      </c>
    </row>
    <row r="444" spans="1:4">
      <c r="A444" s="83">
        <f t="shared" si="6"/>
        <v>441</v>
      </c>
      <c r="B444" s="310"/>
      <c r="C444" s="310"/>
      <c r="D444" s="84" t="s">
        <v>820</v>
      </c>
    </row>
    <row r="445" spans="1:4">
      <c r="A445" s="83">
        <f t="shared" si="6"/>
        <v>442</v>
      </c>
      <c r="B445" s="310"/>
      <c r="C445" s="310"/>
      <c r="D445" s="84" t="s">
        <v>821</v>
      </c>
    </row>
    <row r="446" spans="1:4">
      <c r="A446" s="83">
        <f t="shared" si="6"/>
        <v>443</v>
      </c>
      <c r="B446" s="310"/>
      <c r="C446" s="311"/>
      <c r="D446" s="84" t="s">
        <v>706</v>
      </c>
    </row>
    <row r="447" spans="1:4">
      <c r="A447" s="83">
        <f t="shared" si="6"/>
        <v>444</v>
      </c>
      <c r="B447" s="310"/>
      <c r="C447" s="84" t="s">
        <v>822</v>
      </c>
      <c r="D447" s="84" t="s">
        <v>248</v>
      </c>
    </row>
    <row r="448" spans="1:4">
      <c r="A448" s="83">
        <f t="shared" si="6"/>
        <v>445</v>
      </c>
      <c r="B448" s="310"/>
      <c r="C448" s="84" t="s">
        <v>823</v>
      </c>
      <c r="D448" s="84" t="s">
        <v>248</v>
      </c>
    </row>
    <row r="449" spans="1:4">
      <c r="A449" s="83">
        <f t="shared" si="6"/>
        <v>446</v>
      </c>
      <c r="B449" s="310"/>
      <c r="C449" s="84" t="s">
        <v>824</v>
      </c>
      <c r="D449" s="84" t="s">
        <v>248</v>
      </c>
    </row>
    <row r="450" spans="1:4">
      <c r="A450" s="83">
        <f t="shared" si="6"/>
        <v>447</v>
      </c>
      <c r="B450" s="310"/>
      <c r="C450" s="84" t="s">
        <v>825</v>
      </c>
      <c r="D450" s="84" t="s">
        <v>248</v>
      </c>
    </row>
    <row r="451" spans="1:4">
      <c r="A451" s="83">
        <f t="shared" si="6"/>
        <v>448</v>
      </c>
      <c r="B451" s="310"/>
      <c r="C451" s="84" t="s">
        <v>826</v>
      </c>
      <c r="D451" s="84" t="s">
        <v>248</v>
      </c>
    </row>
    <row r="452" spans="1:4">
      <c r="A452" s="83">
        <f t="shared" si="6"/>
        <v>449</v>
      </c>
      <c r="B452" s="310"/>
      <c r="C452" s="84" t="s">
        <v>827</v>
      </c>
      <c r="D452" s="84" t="s">
        <v>248</v>
      </c>
    </row>
    <row r="453" spans="1:4">
      <c r="A453" s="83">
        <f t="shared" si="6"/>
        <v>450</v>
      </c>
      <c r="B453" s="310"/>
      <c r="C453" s="84" t="s">
        <v>828</v>
      </c>
      <c r="D453" s="84" t="s">
        <v>248</v>
      </c>
    </row>
    <row r="454" spans="1:4">
      <c r="A454" s="83">
        <f t="shared" si="6"/>
        <v>451</v>
      </c>
      <c r="B454" s="310"/>
      <c r="C454" s="84" t="s">
        <v>829</v>
      </c>
      <c r="D454" s="84" t="s">
        <v>248</v>
      </c>
    </row>
    <row r="455" spans="1:4">
      <c r="A455" s="83">
        <f t="shared" si="6"/>
        <v>452</v>
      </c>
      <c r="B455" s="310"/>
      <c r="C455" s="84" t="s">
        <v>830</v>
      </c>
      <c r="D455" s="84" t="s">
        <v>248</v>
      </c>
    </row>
    <row r="456" spans="1:4">
      <c r="A456" s="83">
        <f t="shared" si="6"/>
        <v>453</v>
      </c>
      <c r="B456" s="310"/>
      <c r="C456" s="84" t="s">
        <v>831</v>
      </c>
      <c r="D456" s="84" t="s">
        <v>248</v>
      </c>
    </row>
    <row r="457" spans="1:4">
      <c r="A457" s="83">
        <f t="shared" si="6"/>
        <v>454</v>
      </c>
      <c r="B457" s="311"/>
      <c r="C457" s="84" t="s">
        <v>832</v>
      </c>
      <c r="D457" s="84" t="s">
        <v>248</v>
      </c>
    </row>
  </sheetData>
  <mergeCells count="71">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 ref="C113:C121"/>
    <mergeCell ref="C122:C130"/>
    <mergeCell ref="C131:C139"/>
    <mergeCell ref="C140:C148"/>
    <mergeCell ref="C149:C157"/>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284:C292"/>
    <mergeCell ref="C293:C301"/>
    <mergeCell ref="B303:B312"/>
    <mergeCell ref="C303:C305"/>
    <mergeCell ref="C306:C308"/>
    <mergeCell ref="C309:C311"/>
    <mergeCell ref="B313:B334"/>
    <mergeCell ref="C313:C315"/>
    <mergeCell ref="C320:C322"/>
    <mergeCell ref="C323:C325"/>
    <mergeCell ref="C326:C328"/>
    <mergeCell ref="C329:C331"/>
    <mergeCell ref="B378:B384"/>
    <mergeCell ref="B335:B337"/>
    <mergeCell ref="B338:B353"/>
    <mergeCell ref="C338:C340"/>
    <mergeCell ref="C341:C344"/>
    <mergeCell ref="C347:C350"/>
    <mergeCell ref="B354:B358"/>
    <mergeCell ref="B359:B362"/>
    <mergeCell ref="B363:B371"/>
    <mergeCell ref="C363:C367"/>
    <mergeCell ref="C368:C370"/>
    <mergeCell ref="B372:B377"/>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s>
  <phoneticPr fontId="3"/>
  <pageMargins left="0.7" right="0.7" top="0.75" bottom="0.75" header="0.3" footer="0.3"/>
  <pageSetup paperSize="9" fitToHeight="0" orientation="portrait" r:id="rId1"/>
  <rowBreaks count="8" manualBreakCount="8">
    <brk id="13" max="16383" man="1"/>
    <brk id="67" max="16383" man="1"/>
    <brk id="121" max="16383" man="1"/>
    <brk id="175" max="16383" man="1"/>
    <brk id="229" max="16383" man="1"/>
    <brk id="283" max="16383" man="1"/>
    <brk id="302" max="1638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56"/>
  <sheetViews>
    <sheetView topLeftCell="A40" workbookViewId="0">
      <selection activeCell="AT22" sqref="AT22"/>
    </sheetView>
  </sheetViews>
  <sheetFormatPr defaultRowHeight="14.25"/>
  <cols>
    <col min="1" max="1" width="1.25" style="1" customWidth="1"/>
    <col min="2" max="34" width="2.625" style="1" customWidth="1"/>
    <col min="35" max="35" width="1" style="1" customWidth="1"/>
    <col min="36" max="49" width="2.625" style="1" customWidth="1"/>
    <col min="50" max="16384" width="9" style="1"/>
  </cols>
  <sheetData>
    <row r="1" spans="2:34">
      <c r="B1" s="140" t="s">
        <v>161</v>
      </c>
      <c r="C1" s="140"/>
      <c r="D1" s="140"/>
      <c r="E1" s="140"/>
      <c r="F1" s="140"/>
    </row>
    <row r="2" spans="2:34">
      <c r="AD2" s="140" t="s">
        <v>1</v>
      </c>
      <c r="AE2" s="140"/>
      <c r="AF2" s="140"/>
      <c r="AG2" s="140"/>
      <c r="AH2" s="140"/>
    </row>
    <row r="4" spans="2:34">
      <c r="T4" s="143" t="s">
        <v>46</v>
      </c>
      <c r="U4" s="143"/>
      <c r="V4" s="143"/>
      <c r="W4" s="143"/>
      <c r="X4" s="144" t="s">
        <v>17</v>
      </c>
      <c r="Y4" s="144"/>
      <c r="Z4" s="144"/>
      <c r="AA4" s="144"/>
      <c r="AB4" s="144"/>
      <c r="AC4" s="144"/>
      <c r="AD4" s="144"/>
      <c r="AE4" s="144"/>
      <c r="AF4" s="144"/>
      <c r="AG4" s="144"/>
      <c r="AH4" s="144"/>
    </row>
    <row r="5" spans="2:34" ht="7.5" customHeight="1" thickBot="1"/>
    <row r="6" spans="2:34">
      <c r="B6" s="296" t="s">
        <v>864</v>
      </c>
      <c r="C6" s="297"/>
      <c r="D6" s="297"/>
      <c r="E6" s="297"/>
      <c r="F6" s="297"/>
      <c r="G6" s="297"/>
      <c r="H6" s="297"/>
      <c r="I6" s="264" t="s">
        <v>97</v>
      </c>
      <c r="J6" s="264"/>
      <c r="K6" s="264"/>
      <c r="L6" s="264"/>
      <c r="M6" s="264"/>
      <c r="N6" s="264"/>
      <c r="O6" s="264"/>
      <c r="P6" s="264" t="s">
        <v>98</v>
      </c>
      <c r="Q6" s="264"/>
      <c r="R6" s="264"/>
      <c r="S6" s="264"/>
      <c r="T6" s="264"/>
      <c r="U6" s="264" t="s">
        <v>99</v>
      </c>
      <c r="V6" s="264"/>
      <c r="W6" s="264"/>
      <c r="X6" s="264"/>
      <c r="Y6" s="266" t="s">
        <v>100</v>
      </c>
      <c r="Z6" s="266"/>
      <c r="AA6" s="266"/>
      <c r="AB6" s="264" t="s">
        <v>101</v>
      </c>
      <c r="AC6" s="264"/>
      <c r="AD6" s="264"/>
      <c r="AE6" s="264"/>
      <c r="AF6" s="264"/>
      <c r="AG6" s="264"/>
      <c r="AH6" s="268"/>
    </row>
    <row r="7" spans="2:34" ht="15" thickBot="1">
      <c r="B7" s="163"/>
      <c r="C7" s="164"/>
      <c r="D7" s="164"/>
      <c r="E7" s="164"/>
      <c r="F7" s="164"/>
      <c r="G7" s="164"/>
      <c r="H7" s="164"/>
      <c r="I7" s="265"/>
      <c r="J7" s="265"/>
      <c r="K7" s="265"/>
      <c r="L7" s="265"/>
      <c r="M7" s="265"/>
      <c r="N7" s="265"/>
      <c r="O7" s="265"/>
      <c r="P7" s="265"/>
      <c r="Q7" s="265"/>
      <c r="R7" s="265"/>
      <c r="S7" s="265"/>
      <c r="T7" s="265"/>
      <c r="U7" s="265"/>
      <c r="V7" s="265"/>
      <c r="W7" s="265"/>
      <c r="X7" s="265"/>
      <c r="Y7" s="267"/>
      <c r="Z7" s="267"/>
      <c r="AA7" s="267"/>
      <c r="AB7" s="265"/>
      <c r="AC7" s="265"/>
      <c r="AD7" s="265"/>
      <c r="AE7" s="265"/>
      <c r="AF7" s="265"/>
      <c r="AG7" s="265"/>
      <c r="AH7" s="269"/>
    </row>
    <row r="8" spans="2:34" ht="15" thickTop="1">
      <c r="B8" s="163"/>
      <c r="C8" s="164"/>
      <c r="D8" s="164"/>
      <c r="E8" s="164"/>
      <c r="F8" s="164"/>
      <c r="G8" s="164"/>
      <c r="H8" s="164"/>
      <c r="I8" s="170" t="s">
        <v>129</v>
      </c>
      <c r="J8" s="170"/>
      <c r="K8" s="170"/>
      <c r="L8" s="170"/>
      <c r="M8" s="170"/>
      <c r="N8" s="170"/>
      <c r="O8" s="170"/>
      <c r="P8" s="170" t="s">
        <v>130</v>
      </c>
      <c r="Q8" s="170"/>
      <c r="R8" s="170"/>
      <c r="S8" s="170"/>
      <c r="T8" s="170"/>
      <c r="U8" s="255" t="s">
        <v>158</v>
      </c>
      <c r="V8" s="255"/>
      <c r="W8" s="255"/>
      <c r="X8" s="255"/>
      <c r="Y8" s="255" t="s">
        <v>159</v>
      </c>
      <c r="Z8" s="255"/>
      <c r="AA8" s="255"/>
      <c r="AB8" s="256" t="s">
        <v>126</v>
      </c>
      <c r="AC8" s="256"/>
      <c r="AD8" s="256"/>
      <c r="AE8" s="256"/>
      <c r="AF8" s="256"/>
      <c r="AG8" s="256"/>
      <c r="AH8" s="257"/>
    </row>
    <row r="9" spans="2:34">
      <c r="B9" s="163"/>
      <c r="C9" s="164"/>
      <c r="D9" s="164"/>
      <c r="E9" s="164"/>
      <c r="F9" s="164"/>
      <c r="G9" s="164"/>
      <c r="H9" s="164"/>
      <c r="I9" s="173"/>
      <c r="J9" s="173"/>
      <c r="K9" s="173"/>
      <c r="L9" s="173"/>
      <c r="M9" s="173"/>
      <c r="N9" s="173"/>
      <c r="O9" s="173"/>
      <c r="P9" s="173"/>
      <c r="Q9" s="173"/>
      <c r="R9" s="173"/>
      <c r="S9" s="173"/>
      <c r="T9" s="173"/>
      <c r="U9" s="249"/>
      <c r="V9" s="249"/>
      <c r="W9" s="249"/>
      <c r="X9" s="249"/>
      <c r="Y9" s="249"/>
      <c r="Z9" s="249"/>
      <c r="AA9" s="249"/>
      <c r="AB9" s="252"/>
      <c r="AC9" s="252"/>
      <c r="AD9" s="252"/>
      <c r="AE9" s="252"/>
      <c r="AF9" s="252"/>
      <c r="AG9" s="252"/>
      <c r="AH9" s="253"/>
    </row>
    <row r="10" spans="2:34">
      <c r="B10" s="163"/>
      <c r="C10" s="164"/>
      <c r="D10" s="164"/>
      <c r="E10" s="164"/>
      <c r="F10" s="164"/>
      <c r="G10" s="164"/>
      <c r="H10" s="164"/>
      <c r="I10" s="170" t="s">
        <v>129</v>
      </c>
      <c r="J10" s="170"/>
      <c r="K10" s="170"/>
      <c r="L10" s="170"/>
      <c r="M10" s="170"/>
      <c r="N10" s="170"/>
      <c r="O10" s="170"/>
      <c r="P10" s="170" t="s">
        <v>131</v>
      </c>
      <c r="Q10" s="170"/>
      <c r="R10" s="170"/>
      <c r="S10" s="170"/>
      <c r="T10" s="170"/>
      <c r="U10" s="249" t="s">
        <v>158</v>
      </c>
      <c r="V10" s="249"/>
      <c r="W10" s="249"/>
      <c r="X10" s="249"/>
      <c r="Y10" s="249" t="s">
        <v>159</v>
      </c>
      <c r="Z10" s="249"/>
      <c r="AA10" s="249"/>
      <c r="AB10" s="252" t="s">
        <v>126</v>
      </c>
      <c r="AC10" s="252"/>
      <c r="AD10" s="252"/>
      <c r="AE10" s="252"/>
      <c r="AF10" s="252"/>
      <c r="AG10" s="252"/>
      <c r="AH10" s="253"/>
    </row>
    <row r="11" spans="2:34">
      <c r="B11" s="163"/>
      <c r="C11" s="164"/>
      <c r="D11" s="164"/>
      <c r="E11" s="164"/>
      <c r="F11" s="164"/>
      <c r="G11" s="164"/>
      <c r="H11" s="164"/>
      <c r="I11" s="173"/>
      <c r="J11" s="173"/>
      <c r="K11" s="173"/>
      <c r="L11" s="173"/>
      <c r="M11" s="173"/>
      <c r="N11" s="173"/>
      <c r="O11" s="173"/>
      <c r="P11" s="173"/>
      <c r="Q11" s="173"/>
      <c r="R11" s="173"/>
      <c r="S11" s="173"/>
      <c r="T11" s="173"/>
      <c r="U11" s="249"/>
      <c r="V11" s="249"/>
      <c r="W11" s="249"/>
      <c r="X11" s="249"/>
      <c r="Y11" s="249"/>
      <c r="Z11" s="249"/>
      <c r="AA11" s="249"/>
      <c r="AB11" s="252"/>
      <c r="AC11" s="252"/>
      <c r="AD11" s="252"/>
      <c r="AE11" s="252"/>
      <c r="AF11" s="252"/>
      <c r="AG11" s="252"/>
      <c r="AH11" s="253"/>
    </row>
    <row r="12" spans="2:34">
      <c r="B12" s="163"/>
      <c r="C12" s="164"/>
      <c r="D12" s="164"/>
      <c r="E12" s="164"/>
      <c r="F12" s="164"/>
      <c r="G12" s="164"/>
      <c r="H12" s="164"/>
      <c r="I12" s="173" t="s">
        <v>132</v>
      </c>
      <c r="J12" s="173"/>
      <c r="K12" s="173"/>
      <c r="L12" s="173"/>
      <c r="M12" s="173"/>
      <c r="N12" s="173"/>
      <c r="O12" s="173"/>
      <c r="P12" s="173" t="s">
        <v>134</v>
      </c>
      <c r="Q12" s="173"/>
      <c r="R12" s="173"/>
      <c r="S12" s="173"/>
      <c r="T12" s="173"/>
      <c r="U12" s="249" t="s">
        <v>158</v>
      </c>
      <c r="V12" s="249"/>
      <c r="W12" s="249"/>
      <c r="X12" s="249"/>
      <c r="Y12" s="249" t="s">
        <v>159</v>
      </c>
      <c r="Z12" s="249"/>
      <c r="AA12" s="249"/>
      <c r="AB12" s="251" t="s">
        <v>148</v>
      </c>
      <c r="AC12" s="252"/>
      <c r="AD12" s="252"/>
      <c r="AE12" s="252"/>
      <c r="AF12" s="252"/>
      <c r="AG12" s="252"/>
      <c r="AH12" s="253"/>
    </row>
    <row r="13" spans="2:34">
      <c r="B13" s="163"/>
      <c r="C13" s="164"/>
      <c r="D13" s="164"/>
      <c r="E13" s="164"/>
      <c r="F13" s="164"/>
      <c r="G13" s="164"/>
      <c r="H13" s="164"/>
      <c r="I13" s="173"/>
      <c r="J13" s="173"/>
      <c r="K13" s="173"/>
      <c r="L13" s="173"/>
      <c r="M13" s="173"/>
      <c r="N13" s="173"/>
      <c r="O13" s="173"/>
      <c r="P13" s="173"/>
      <c r="Q13" s="173"/>
      <c r="R13" s="173"/>
      <c r="S13" s="173"/>
      <c r="T13" s="173"/>
      <c r="U13" s="249"/>
      <c r="V13" s="249"/>
      <c r="W13" s="249"/>
      <c r="X13" s="249"/>
      <c r="Y13" s="249"/>
      <c r="Z13" s="249"/>
      <c r="AA13" s="249"/>
      <c r="AB13" s="252"/>
      <c r="AC13" s="252"/>
      <c r="AD13" s="252"/>
      <c r="AE13" s="252"/>
      <c r="AF13" s="252"/>
      <c r="AG13" s="252"/>
      <c r="AH13" s="253"/>
    </row>
    <row r="14" spans="2:34">
      <c r="B14" s="163"/>
      <c r="C14" s="164"/>
      <c r="D14" s="164"/>
      <c r="E14" s="164"/>
      <c r="F14" s="164"/>
      <c r="G14" s="164"/>
      <c r="H14" s="164"/>
      <c r="I14" s="173" t="s">
        <v>133</v>
      </c>
      <c r="J14" s="173"/>
      <c r="K14" s="173"/>
      <c r="L14" s="173"/>
      <c r="M14" s="173"/>
      <c r="N14" s="173"/>
      <c r="O14" s="173"/>
      <c r="P14" s="173" t="s">
        <v>135</v>
      </c>
      <c r="Q14" s="173"/>
      <c r="R14" s="173"/>
      <c r="S14" s="173"/>
      <c r="T14" s="173"/>
      <c r="U14" s="249" t="s">
        <v>158</v>
      </c>
      <c r="V14" s="249"/>
      <c r="W14" s="249"/>
      <c r="X14" s="249"/>
      <c r="Y14" s="249" t="s">
        <v>159</v>
      </c>
      <c r="Z14" s="249"/>
      <c r="AA14" s="249"/>
      <c r="AB14" s="251" t="s">
        <v>148</v>
      </c>
      <c r="AC14" s="252"/>
      <c r="AD14" s="252"/>
      <c r="AE14" s="252"/>
      <c r="AF14" s="252"/>
      <c r="AG14" s="252"/>
      <c r="AH14" s="253"/>
    </row>
    <row r="15" spans="2:34">
      <c r="B15" s="163"/>
      <c r="C15" s="164"/>
      <c r="D15" s="164"/>
      <c r="E15" s="164"/>
      <c r="F15" s="164"/>
      <c r="G15" s="164"/>
      <c r="H15" s="164"/>
      <c r="I15" s="173"/>
      <c r="J15" s="173"/>
      <c r="K15" s="173"/>
      <c r="L15" s="173"/>
      <c r="M15" s="173"/>
      <c r="N15" s="173"/>
      <c r="O15" s="173"/>
      <c r="P15" s="173"/>
      <c r="Q15" s="173"/>
      <c r="R15" s="173"/>
      <c r="S15" s="173"/>
      <c r="T15" s="173"/>
      <c r="U15" s="249"/>
      <c r="V15" s="249"/>
      <c r="W15" s="249"/>
      <c r="X15" s="249"/>
      <c r="Y15" s="249"/>
      <c r="Z15" s="249"/>
      <c r="AA15" s="249"/>
      <c r="AB15" s="252"/>
      <c r="AC15" s="252"/>
      <c r="AD15" s="252"/>
      <c r="AE15" s="252"/>
      <c r="AF15" s="252"/>
      <c r="AG15" s="252"/>
      <c r="AH15" s="253"/>
    </row>
    <row r="16" spans="2:34">
      <c r="B16" s="163"/>
      <c r="C16" s="164"/>
      <c r="D16" s="164"/>
      <c r="E16" s="164"/>
      <c r="F16" s="164"/>
      <c r="G16" s="164"/>
      <c r="H16" s="164"/>
      <c r="I16" s="173" t="s">
        <v>133</v>
      </c>
      <c r="J16" s="173"/>
      <c r="K16" s="173"/>
      <c r="L16" s="173"/>
      <c r="M16" s="173"/>
      <c r="N16" s="173"/>
      <c r="O16" s="173"/>
      <c r="P16" s="173" t="s">
        <v>136</v>
      </c>
      <c r="Q16" s="173"/>
      <c r="R16" s="173"/>
      <c r="S16" s="173"/>
      <c r="T16" s="173"/>
      <c r="U16" s="249" t="s">
        <v>158</v>
      </c>
      <c r="V16" s="249"/>
      <c r="W16" s="249"/>
      <c r="X16" s="249"/>
      <c r="Y16" s="249" t="s">
        <v>159</v>
      </c>
      <c r="Z16" s="249"/>
      <c r="AA16" s="249"/>
      <c r="AB16" s="251" t="s">
        <v>148</v>
      </c>
      <c r="AC16" s="252"/>
      <c r="AD16" s="252"/>
      <c r="AE16" s="252"/>
      <c r="AF16" s="252"/>
      <c r="AG16" s="252"/>
      <c r="AH16" s="253"/>
    </row>
    <row r="17" spans="2:34">
      <c r="B17" s="163"/>
      <c r="C17" s="164"/>
      <c r="D17" s="164"/>
      <c r="E17" s="164"/>
      <c r="F17" s="164"/>
      <c r="G17" s="164"/>
      <c r="H17" s="164"/>
      <c r="I17" s="173"/>
      <c r="J17" s="173"/>
      <c r="K17" s="173"/>
      <c r="L17" s="173"/>
      <c r="M17" s="173"/>
      <c r="N17" s="173"/>
      <c r="O17" s="173"/>
      <c r="P17" s="173"/>
      <c r="Q17" s="173"/>
      <c r="R17" s="173"/>
      <c r="S17" s="173"/>
      <c r="T17" s="173"/>
      <c r="U17" s="249"/>
      <c r="V17" s="249"/>
      <c r="W17" s="249"/>
      <c r="X17" s="249"/>
      <c r="Y17" s="249"/>
      <c r="Z17" s="249"/>
      <c r="AA17" s="249"/>
      <c r="AB17" s="252"/>
      <c r="AC17" s="252"/>
      <c r="AD17" s="252"/>
      <c r="AE17" s="252"/>
      <c r="AF17" s="252"/>
      <c r="AG17" s="252"/>
      <c r="AH17" s="253"/>
    </row>
    <row r="18" spans="2:34">
      <c r="B18" s="163"/>
      <c r="C18" s="164"/>
      <c r="D18" s="164"/>
      <c r="E18" s="164"/>
      <c r="F18" s="164"/>
      <c r="G18" s="164"/>
      <c r="H18" s="164"/>
      <c r="I18" s="173" t="s">
        <v>137</v>
      </c>
      <c r="J18" s="173"/>
      <c r="K18" s="173"/>
      <c r="L18" s="173"/>
      <c r="M18" s="173"/>
      <c r="N18" s="173"/>
      <c r="O18" s="173"/>
      <c r="P18" s="250" t="s">
        <v>138</v>
      </c>
      <c r="Q18" s="173"/>
      <c r="R18" s="173"/>
      <c r="S18" s="173"/>
      <c r="T18" s="173"/>
      <c r="U18" s="249" t="s">
        <v>158</v>
      </c>
      <c r="V18" s="249"/>
      <c r="W18" s="249"/>
      <c r="X18" s="249"/>
      <c r="Y18" s="249" t="s">
        <v>159</v>
      </c>
      <c r="Z18" s="249"/>
      <c r="AA18" s="249"/>
      <c r="AB18" s="251" t="s">
        <v>149</v>
      </c>
      <c r="AC18" s="252"/>
      <c r="AD18" s="252"/>
      <c r="AE18" s="252"/>
      <c r="AF18" s="252"/>
      <c r="AG18" s="252"/>
      <c r="AH18" s="253"/>
    </row>
    <row r="19" spans="2:34">
      <c r="B19" s="163"/>
      <c r="C19" s="164"/>
      <c r="D19" s="164"/>
      <c r="E19" s="164"/>
      <c r="F19" s="164"/>
      <c r="G19" s="164"/>
      <c r="H19" s="164"/>
      <c r="I19" s="173"/>
      <c r="J19" s="173"/>
      <c r="K19" s="173"/>
      <c r="L19" s="173"/>
      <c r="M19" s="173"/>
      <c r="N19" s="173"/>
      <c r="O19" s="173"/>
      <c r="P19" s="173"/>
      <c r="Q19" s="173"/>
      <c r="R19" s="173"/>
      <c r="S19" s="173"/>
      <c r="T19" s="173"/>
      <c r="U19" s="249"/>
      <c r="V19" s="249"/>
      <c r="W19" s="249"/>
      <c r="X19" s="249"/>
      <c r="Y19" s="249"/>
      <c r="Z19" s="249"/>
      <c r="AA19" s="249"/>
      <c r="AB19" s="252"/>
      <c r="AC19" s="252"/>
      <c r="AD19" s="252"/>
      <c r="AE19" s="252"/>
      <c r="AF19" s="252"/>
      <c r="AG19" s="252"/>
      <c r="AH19" s="253"/>
    </row>
    <row r="20" spans="2:34">
      <c r="B20" s="163"/>
      <c r="C20" s="164"/>
      <c r="D20" s="164"/>
      <c r="E20" s="164"/>
      <c r="F20" s="164"/>
      <c r="G20" s="164"/>
      <c r="H20" s="164"/>
      <c r="I20" s="173" t="s">
        <v>137</v>
      </c>
      <c r="J20" s="173"/>
      <c r="K20" s="173"/>
      <c r="L20" s="173"/>
      <c r="M20" s="173"/>
      <c r="N20" s="173"/>
      <c r="O20" s="173"/>
      <c r="P20" s="173" t="s">
        <v>139</v>
      </c>
      <c r="Q20" s="173"/>
      <c r="R20" s="173"/>
      <c r="S20" s="173"/>
      <c r="T20" s="173"/>
      <c r="U20" s="249" t="s">
        <v>158</v>
      </c>
      <c r="V20" s="249"/>
      <c r="W20" s="249"/>
      <c r="X20" s="249"/>
      <c r="Y20" s="249" t="s">
        <v>159</v>
      </c>
      <c r="Z20" s="249"/>
      <c r="AA20" s="249"/>
      <c r="AB20" s="251" t="s">
        <v>149</v>
      </c>
      <c r="AC20" s="252"/>
      <c r="AD20" s="252"/>
      <c r="AE20" s="252"/>
      <c r="AF20" s="252"/>
      <c r="AG20" s="252"/>
      <c r="AH20" s="253"/>
    </row>
    <row r="21" spans="2:34">
      <c r="B21" s="163"/>
      <c r="C21" s="164"/>
      <c r="D21" s="164"/>
      <c r="E21" s="164"/>
      <c r="F21" s="164"/>
      <c r="G21" s="164"/>
      <c r="H21" s="164"/>
      <c r="I21" s="173"/>
      <c r="J21" s="173"/>
      <c r="K21" s="173"/>
      <c r="L21" s="173"/>
      <c r="M21" s="173"/>
      <c r="N21" s="173"/>
      <c r="O21" s="173"/>
      <c r="P21" s="173"/>
      <c r="Q21" s="173"/>
      <c r="R21" s="173"/>
      <c r="S21" s="173"/>
      <c r="T21" s="173"/>
      <c r="U21" s="249"/>
      <c r="V21" s="249"/>
      <c r="W21" s="249"/>
      <c r="X21" s="249"/>
      <c r="Y21" s="249"/>
      <c r="Z21" s="249"/>
      <c r="AA21" s="249"/>
      <c r="AB21" s="252"/>
      <c r="AC21" s="252"/>
      <c r="AD21" s="252"/>
      <c r="AE21" s="252"/>
      <c r="AF21" s="252"/>
      <c r="AG21" s="252"/>
      <c r="AH21" s="253"/>
    </row>
    <row r="22" spans="2:34" ht="14.25" customHeight="1">
      <c r="B22" s="163"/>
      <c r="C22" s="164"/>
      <c r="D22" s="164"/>
      <c r="E22" s="164"/>
      <c r="F22" s="164"/>
      <c r="G22" s="164"/>
      <c r="H22" s="164"/>
      <c r="I22" s="173" t="s">
        <v>140</v>
      </c>
      <c r="J22" s="173"/>
      <c r="K22" s="173"/>
      <c r="L22" s="173"/>
      <c r="M22" s="173"/>
      <c r="N22" s="173"/>
      <c r="O22" s="173"/>
      <c r="P22" s="173" t="s">
        <v>150</v>
      </c>
      <c r="Q22" s="173"/>
      <c r="R22" s="173"/>
      <c r="S22" s="173"/>
      <c r="T22" s="173"/>
      <c r="U22" s="249" t="s">
        <v>158</v>
      </c>
      <c r="V22" s="249"/>
      <c r="W22" s="249"/>
      <c r="X22" s="249"/>
      <c r="Y22" s="249" t="s">
        <v>159</v>
      </c>
      <c r="Z22" s="249"/>
      <c r="AA22" s="249"/>
      <c r="AB22" s="251" t="s">
        <v>148</v>
      </c>
      <c r="AC22" s="252"/>
      <c r="AD22" s="252"/>
      <c r="AE22" s="252"/>
      <c r="AF22" s="252"/>
      <c r="AG22" s="252"/>
      <c r="AH22" s="253"/>
    </row>
    <row r="23" spans="2:34">
      <c r="B23" s="163"/>
      <c r="C23" s="164"/>
      <c r="D23" s="164"/>
      <c r="E23" s="164"/>
      <c r="F23" s="164"/>
      <c r="G23" s="164"/>
      <c r="H23" s="164"/>
      <c r="I23" s="173"/>
      <c r="J23" s="173"/>
      <c r="K23" s="173"/>
      <c r="L23" s="173"/>
      <c r="M23" s="173"/>
      <c r="N23" s="173"/>
      <c r="O23" s="173"/>
      <c r="P23" s="173"/>
      <c r="Q23" s="173"/>
      <c r="R23" s="173"/>
      <c r="S23" s="173"/>
      <c r="T23" s="173"/>
      <c r="U23" s="249"/>
      <c r="V23" s="249"/>
      <c r="W23" s="249"/>
      <c r="X23" s="249"/>
      <c r="Y23" s="249"/>
      <c r="Z23" s="249"/>
      <c r="AA23" s="249"/>
      <c r="AB23" s="252"/>
      <c r="AC23" s="252"/>
      <c r="AD23" s="252"/>
      <c r="AE23" s="252"/>
      <c r="AF23" s="252"/>
      <c r="AG23" s="252"/>
      <c r="AH23" s="253"/>
    </row>
    <row r="24" spans="2:34" ht="14.25" customHeight="1">
      <c r="B24" s="163"/>
      <c r="C24" s="164"/>
      <c r="D24" s="164"/>
      <c r="E24" s="164"/>
      <c r="F24" s="164"/>
      <c r="G24" s="164"/>
      <c r="H24" s="164"/>
      <c r="I24" s="173" t="s">
        <v>141</v>
      </c>
      <c r="J24" s="173"/>
      <c r="K24" s="173"/>
      <c r="L24" s="173"/>
      <c r="M24" s="173"/>
      <c r="N24" s="173"/>
      <c r="O24" s="173"/>
      <c r="P24" s="173" t="s">
        <v>151</v>
      </c>
      <c r="Q24" s="173"/>
      <c r="R24" s="173"/>
      <c r="S24" s="173"/>
      <c r="T24" s="173"/>
      <c r="U24" s="249" t="s">
        <v>158</v>
      </c>
      <c r="V24" s="249"/>
      <c r="W24" s="249"/>
      <c r="X24" s="249"/>
      <c r="Y24" s="249" t="s">
        <v>159</v>
      </c>
      <c r="Z24" s="249"/>
      <c r="AA24" s="249"/>
      <c r="AB24" s="251" t="s">
        <v>148</v>
      </c>
      <c r="AC24" s="252"/>
      <c r="AD24" s="252"/>
      <c r="AE24" s="252"/>
      <c r="AF24" s="252"/>
      <c r="AG24" s="252"/>
      <c r="AH24" s="253"/>
    </row>
    <row r="25" spans="2:34">
      <c r="B25" s="163"/>
      <c r="C25" s="164"/>
      <c r="D25" s="164"/>
      <c r="E25" s="164"/>
      <c r="F25" s="164"/>
      <c r="G25" s="164"/>
      <c r="H25" s="164"/>
      <c r="I25" s="173"/>
      <c r="J25" s="173"/>
      <c r="K25" s="173"/>
      <c r="L25" s="173"/>
      <c r="M25" s="173"/>
      <c r="N25" s="173"/>
      <c r="O25" s="173"/>
      <c r="P25" s="173"/>
      <c r="Q25" s="173"/>
      <c r="R25" s="173"/>
      <c r="S25" s="173"/>
      <c r="T25" s="173"/>
      <c r="U25" s="249"/>
      <c r="V25" s="249"/>
      <c r="W25" s="249"/>
      <c r="X25" s="249"/>
      <c r="Y25" s="249"/>
      <c r="Z25" s="249"/>
      <c r="AA25" s="249"/>
      <c r="AB25" s="252"/>
      <c r="AC25" s="252"/>
      <c r="AD25" s="252"/>
      <c r="AE25" s="252"/>
      <c r="AF25" s="252"/>
      <c r="AG25" s="252"/>
      <c r="AH25" s="253"/>
    </row>
    <row r="26" spans="2:34">
      <c r="B26" s="163"/>
      <c r="C26" s="164"/>
      <c r="D26" s="164"/>
      <c r="E26" s="164"/>
      <c r="F26" s="164"/>
      <c r="G26" s="164"/>
      <c r="H26" s="164"/>
      <c r="I26" s="173" t="s">
        <v>142</v>
      </c>
      <c r="J26" s="173"/>
      <c r="K26" s="173"/>
      <c r="L26" s="173"/>
      <c r="M26" s="173"/>
      <c r="N26" s="173"/>
      <c r="O26" s="173"/>
      <c r="P26" s="173" t="s">
        <v>152</v>
      </c>
      <c r="Q26" s="173"/>
      <c r="R26" s="173"/>
      <c r="S26" s="173"/>
      <c r="T26" s="173"/>
      <c r="U26" s="249" t="s">
        <v>158</v>
      </c>
      <c r="V26" s="249"/>
      <c r="W26" s="249"/>
      <c r="X26" s="249"/>
      <c r="Y26" s="249" t="s">
        <v>159</v>
      </c>
      <c r="Z26" s="249"/>
      <c r="AA26" s="249"/>
      <c r="AB26" s="251" t="s">
        <v>149</v>
      </c>
      <c r="AC26" s="252"/>
      <c r="AD26" s="252"/>
      <c r="AE26" s="252"/>
      <c r="AF26" s="252"/>
      <c r="AG26" s="252"/>
      <c r="AH26" s="253"/>
    </row>
    <row r="27" spans="2:34">
      <c r="B27" s="163"/>
      <c r="C27" s="164"/>
      <c r="D27" s="164"/>
      <c r="E27" s="164"/>
      <c r="F27" s="164"/>
      <c r="G27" s="164"/>
      <c r="H27" s="164"/>
      <c r="I27" s="173"/>
      <c r="J27" s="173"/>
      <c r="K27" s="173"/>
      <c r="L27" s="173"/>
      <c r="M27" s="173"/>
      <c r="N27" s="173"/>
      <c r="O27" s="173"/>
      <c r="P27" s="173"/>
      <c r="Q27" s="173"/>
      <c r="R27" s="173"/>
      <c r="S27" s="173"/>
      <c r="T27" s="173"/>
      <c r="U27" s="249"/>
      <c r="V27" s="249"/>
      <c r="W27" s="249"/>
      <c r="X27" s="249"/>
      <c r="Y27" s="249"/>
      <c r="Z27" s="249"/>
      <c r="AA27" s="249"/>
      <c r="AB27" s="252"/>
      <c r="AC27" s="252"/>
      <c r="AD27" s="252"/>
      <c r="AE27" s="252"/>
      <c r="AF27" s="252"/>
      <c r="AG27" s="252"/>
      <c r="AH27" s="253"/>
    </row>
    <row r="28" spans="2:34">
      <c r="B28" s="163"/>
      <c r="C28" s="164"/>
      <c r="D28" s="164"/>
      <c r="E28" s="164"/>
      <c r="F28" s="164"/>
      <c r="G28" s="164"/>
      <c r="H28" s="164"/>
      <c r="I28" s="173" t="s">
        <v>143</v>
      </c>
      <c r="J28" s="173"/>
      <c r="K28" s="173"/>
      <c r="L28" s="173"/>
      <c r="M28" s="173"/>
      <c r="N28" s="173"/>
      <c r="O28" s="173"/>
      <c r="P28" s="173" t="s">
        <v>153</v>
      </c>
      <c r="Q28" s="173"/>
      <c r="R28" s="173"/>
      <c r="S28" s="173"/>
      <c r="T28" s="173"/>
      <c r="U28" s="249" t="s">
        <v>158</v>
      </c>
      <c r="V28" s="249"/>
      <c r="W28" s="249"/>
      <c r="X28" s="249"/>
      <c r="Y28" s="249" t="s">
        <v>159</v>
      </c>
      <c r="Z28" s="249"/>
      <c r="AA28" s="249"/>
      <c r="AB28" s="251" t="s">
        <v>149</v>
      </c>
      <c r="AC28" s="252"/>
      <c r="AD28" s="252"/>
      <c r="AE28" s="252"/>
      <c r="AF28" s="252"/>
      <c r="AG28" s="252"/>
      <c r="AH28" s="253"/>
    </row>
    <row r="29" spans="2:34">
      <c r="B29" s="163"/>
      <c r="C29" s="164"/>
      <c r="D29" s="164"/>
      <c r="E29" s="164"/>
      <c r="F29" s="164"/>
      <c r="G29" s="164"/>
      <c r="H29" s="164"/>
      <c r="I29" s="173"/>
      <c r="J29" s="173"/>
      <c r="K29" s="173"/>
      <c r="L29" s="173"/>
      <c r="M29" s="173"/>
      <c r="N29" s="173"/>
      <c r="O29" s="173"/>
      <c r="P29" s="173"/>
      <c r="Q29" s="173"/>
      <c r="R29" s="173"/>
      <c r="S29" s="173"/>
      <c r="T29" s="173"/>
      <c r="U29" s="249"/>
      <c r="V29" s="249"/>
      <c r="W29" s="249"/>
      <c r="X29" s="249"/>
      <c r="Y29" s="249"/>
      <c r="Z29" s="249"/>
      <c r="AA29" s="249"/>
      <c r="AB29" s="252"/>
      <c r="AC29" s="252"/>
      <c r="AD29" s="252"/>
      <c r="AE29" s="252"/>
      <c r="AF29" s="252"/>
      <c r="AG29" s="252"/>
      <c r="AH29" s="253"/>
    </row>
    <row r="30" spans="2:34">
      <c r="B30" s="163"/>
      <c r="C30" s="164"/>
      <c r="D30" s="164"/>
      <c r="E30" s="164"/>
      <c r="F30" s="164"/>
      <c r="G30" s="164"/>
      <c r="H30" s="164"/>
      <c r="I30" s="173" t="s">
        <v>144</v>
      </c>
      <c r="J30" s="173"/>
      <c r="K30" s="173"/>
      <c r="L30" s="173"/>
      <c r="M30" s="173"/>
      <c r="N30" s="173"/>
      <c r="O30" s="173"/>
      <c r="P30" s="173" t="s">
        <v>154</v>
      </c>
      <c r="Q30" s="173"/>
      <c r="R30" s="173"/>
      <c r="S30" s="173"/>
      <c r="T30" s="173"/>
      <c r="U30" s="249" t="s">
        <v>158</v>
      </c>
      <c r="V30" s="249"/>
      <c r="W30" s="249"/>
      <c r="X30" s="249"/>
      <c r="Y30" s="249" t="s">
        <v>159</v>
      </c>
      <c r="Z30" s="249"/>
      <c r="AA30" s="249"/>
      <c r="AB30" s="251" t="s">
        <v>149</v>
      </c>
      <c r="AC30" s="252"/>
      <c r="AD30" s="252"/>
      <c r="AE30" s="252"/>
      <c r="AF30" s="252"/>
      <c r="AG30" s="252"/>
      <c r="AH30" s="253"/>
    </row>
    <row r="31" spans="2:34">
      <c r="B31" s="163"/>
      <c r="C31" s="164"/>
      <c r="D31" s="164"/>
      <c r="E31" s="164"/>
      <c r="F31" s="164"/>
      <c r="G31" s="164"/>
      <c r="H31" s="164"/>
      <c r="I31" s="173"/>
      <c r="J31" s="173"/>
      <c r="K31" s="173"/>
      <c r="L31" s="173"/>
      <c r="M31" s="173"/>
      <c r="N31" s="173"/>
      <c r="O31" s="173"/>
      <c r="P31" s="173"/>
      <c r="Q31" s="173"/>
      <c r="R31" s="173"/>
      <c r="S31" s="173"/>
      <c r="T31" s="173"/>
      <c r="U31" s="249"/>
      <c r="V31" s="249"/>
      <c r="W31" s="249"/>
      <c r="X31" s="249"/>
      <c r="Y31" s="249"/>
      <c r="Z31" s="249"/>
      <c r="AA31" s="249"/>
      <c r="AB31" s="252"/>
      <c r="AC31" s="252"/>
      <c r="AD31" s="252"/>
      <c r="AE31" s="252"/>
      <c r="AF31" s="252"/>
      <c r="AG31" s="252"/>
      <c r="AH31" s="253"/>
    </row>
    <row r="32" spans="2:34">
      <c r="B32" s="163"/>
      <c r="C32" s="164"/>
      <c r="D32" s="164"/>
      <c r="E32" s="164"/>
      <c r="F32" s="164"/>
      <c r="G32" s="164"/>
      <c r="H32" s="164"/>
      <c r="I32" s="173" t="s">
        <v>145</v>
      </c>
      <c r="J32" s="173"/>
      <c r="K32" s="173"/>
      <c r="L32" s="173"/>
      <c r="M32" s="173"/>
      <c r="N32" s="173"/>
      <c r="O32" s="173"/>
      <c r="P32" s="173" t="s">
        <v>155</v>
      </c>
      <c r="Q32" s="173"/>
      <c r="R32" s="173"/>
      <c r="S32" s="173"/>
      <c r="T32" s="173"/>
      <c r="U32" s="249" t="s">
        <v>158</v>
      </c>
      <c r="V32" s="249"/>
      <c r="W32" s="249"/>
      <c r="X32" s="249"/>
      <c r="Y32" s="249" t="s">
        <v>160</v>
      </c>
      <c r="Z32" s="249"/>
      <c r="AA32" s="249"/>
      <c r="AB32" s="251" t="s">
        <v>128</v>
      </c>
      <c r="AC32" s="252"/>
      <c r="AD32" s="252"/>
      <c r="AE32" s="252"/>
      <c r="AF32" s="252"/>
      <c r="AG32" s="252"/>
      <c r="AH32" s="253"/>
    </row>
    <row r="33" spans="2:34">
      <c r="B33" s="163"/>
      <c r="C33" s="164"/>
      <c r="D33" s="164"/>
      <c r="E33" s="164"/>
      <c r="F33" s="164"/>
      <c r="G33" s="164"/>
      <c r="H33" s="164"/>
      <c r="I33" s="173"/>
      <c r="J33" s="173"/>
      <c r="K33" s="173"/>
      <c r="L33" s="173"/>
      <c r="M33" s="173"/>
      <c r="N33" s="173"/>
      <c r="O33" s="173"/>
      <c r="P33" s="173"/>
      <c r="Q33" s="173"/>
      <c r="R33" s="173"/>
      <c r="S33" s="173"/>
      <c r="T33" s="173"/>
      <c r="U33" s="249"/>
      <c r="V33" s="249"/>
      <c r="W33" s="249"/>
      <c r="X33" s="249"/>
      <c r="Y33" s="249"/>
      <c r="Z33" s="249"/>
      <c r="AA33" s="249"/>
      <c r="AB33" s="252"/>
      <c r="AC33" s="252"/>
      <c r="AD33" s="252"/>
      <c r="AE33" s="252"/>
      <c r="AF33" s="252"/>
      <c r="AG33" s="252"/>
      <c r="AH33" s="253"/>
    </row>
    <row r="34" spans="2:34">
      <c r="B34" s="163"/>
      <c r="C34" s="164"/>
      <c r="D34" s="164"/>
      <c r="E34" s="164"/>
      <c r="F34" s="164"/>
      <c r="G34" s="164"/>
      <c r="H34" s="164"/>
      <c r="I34" s="173" t="s">
        <v>146</v>
      </c>
      <c r="J34" s="173"/>
      <c r="K34" s="173"/>
      <c r="L34" s="173"/>
      <c r="M34" s="173"/>
      <c r="N34" s="173"/>
      <c r="O34" s="173"/>
      <c r="P34" s="173" t="s">
        <v>156</v>
      </c>
      <c r="Q34" s="173"/>
      <c r="R34" s="173"/>
      <c r="S34" s="173"/>
      <c r="T34" s="173"/>
      <c r="U34" s="249" t="s">
        <v>158</v>
      </c>
      <c r="V34" s="249"/>
      <c r="W34" s="249"/>
      <c r="X34" s="249"/>
      <c r="Y34" s="249" t="s">
        <v>160</v>
      </c>
      <c r="Z34" s="249"/>
      <c r="AA34" s="249"/>
      <c r="AB34" s="251" t="s">
        <v>128</v>
      </c>
      <c r="AC34" s="252"/>
      <c r="AD34" s="252"/>
      <c r="AE34" s="252"/>
      <c r="AF34" s="252"/>
      <c r="AG34" s="252"/>
      <c r="AH34" s="253"/>
    </row>
    <row r="35" spans="2:34">
      <c r="B35" s="163"/>
      <c r="C35" s="164"/>
      <c r="D35" s="164"/>
      <c r="E35" s="164"/>
      <c r="F35" s="164"/>
      <c r="G35" s="164"/>
      <c r="H35" s="164"/>
      <c r="I35" s="173"/>
      <c r="J35" s="173"/>
      <c r="K35" s="173"/>
      <c r="L35" s="173"/>
      <c r="M35" s="173"/>
      <c r="N35" s="173"/>
      <c r="O35" s="173"/>
      <c r="P35" s="173"/>
      <c r="Q35" s="173"/>
      <c r="R35" s="173"/>
      <c r="S35" s="173"/>
      <c r="T35" s="173"/>
      <c r="U35" s="249"/>
      <c r="V35" s="249"/>
      <c r="W35" s="249"/>
      <c r="X35" s="249"/>
      <c r="Y35" s="249"/>
      <c r="Z35" s="249"/>
      <c r="AA35" s="249"/>
      <c r="AB35" s="252"/>
      <c r="AC35" s="252"/>
      <c r="AD35" s="252"/>
      <c r="AE35" s="252"/>
      <c r="AF35" s="252"/>
      <c r="AG35" s="252"/>
      <c r="AH35" s="253"/>
    </row>
    <row r="36" spans="2:34">
      <c r="B36" s="163"/>
      <c r="C36" s="164"/>
      <c r="D36" s="164"/>
      <c r="E36" s="164"/>
      <c r="F36" s="164"/>
      <c r="G36" s="164"/>
      <c r="H36" s="164"/>
      <c r="I36" s="173" t="s">
        <v>147</v>
      </c>
      <c r="J36" s="173"/>
      <c r="K36" s="173"/>
      <c r="L36" s="173"/>
      <c r="M36" s="173"/>
      <c r="N36" s="173"/>
      <c r="O36" s="173"/>
      <c r="P36" s="173" t="s">
        <v>157</v>
      </c>
      <c r="Q36" s="173"/>
      <c r="R36" s="173"/>
      <c r="S36" s="173"/>
      <c r="T36" s="173"/>
      <c r="U36" s="249" t="s">
        <v>158</v>
      </c>
      <c r="V36" s="249"/>
      <c r="W36" s="249"/>
      <c r="X36" s="249"/>
      <c r="Y36" s="249" t="s">
        <v>160</v>
      </c>
      <c r="Z36" s="249"/>
      <c r="AA36" s="249"/>
      <c r="AB36" s="251" t="s">
        <v>128</v>
      </c>
      <c r="AC36" s="252"/>
      <c r="AD36" s="252"/>
      <c r="AE36" s="252"/>
      <c r="AF36" s="252"/>
      <c r="AG36" s="252"/>
      <c r="AH36" s="253"/>
    </row>
    <row r="37" spans="2:34">
      <c r="B37" s="163"/>
      <c r="C37" s="164"/>
      <c r="D37" s="164"/>
      <c r="E37" s="164"/>
      <c r="F37" s="164"/>
      <c r="G37" s="164"/>
      <c r="H37" s="164"/>
      <c r="I37" s="173"/>
      <c r="J37" s="173"/>
      <c r="K37" s="173"/>
      <c r="L37" s="173"/>
      <c r="M37" s="173"/>
      <c r="N37" s="173"/>
      <c r="O37" s="173"/>
      <c r="P37" s="173"/>
      <c r="Q37" s="173"/>
      <c r="R37" s="173"/>
      <c r="S37" s="173"/>
      <c r="T37" s="173"/>
      <c r="U37" s="249"/>
      <c r="V37" s="249"/>
      <c r="W37" s="249"/>
      <c r="X37" s="249"/>
      <c r="Y37" s="249"/>
      <c r="Z37" s="249"/>
      <c r="AA37" s="249"/>
      <c r="AB37" s="252"/>
      <c r="AC37" s="252"/>
      <c r="AD37" s="252"/>
      <c r="AE37" s="252"/>
      <c r="AF37" s="252"/>
      <c r="AG37" s="252"/>
      <c r="AH37" s="253"/>
    </row>
    <row r="38" spans="2:34">
      <c r="B38" s="163"/>
      <c r="C38" s="164"/>
      <c r="D38" s="164"/>
      <c r="E38" s="164"/>
      <c r="F38" s="164"/>
      <c r="G38" s="164"/>
      <c r="H38" s="164"/>
      <c r="I38" s="214"/>
      <c r="J38" s="214"/>
      <c r="K38" s="214"/>
      <c r="L38" s="214"/>
      <c r="M38" s="214"/>
      <c r="N38" s="214"/>
      <c r="O38" s="214"/>
      <c r="P38" s="214"/>
      <c r="Q38" s="214"/>
      <c r="R38" s="214"/>
      <c r="S38" s="214"/>
      <c r="T38" s="214"/>
      <c r="U38" s="239"/>
      <c r="V38" s="239"/>
      <c r="W38" s="239"/>
      <c r="X38" s="239"/>
      <c r="Y38" s="241"/>
      <c r="Z38" s="241"/>
      <c r="AA38" s="241"/>
      <c r="AB38" s="243"/>
      <c r="AC38" s="243"/>
      <c r="AD38" s="243"/>
      <c r="AE38" s="243"/>
      <c r="AF38" s="243"/>
      <c r="AG38" s="243"/>
      <c r="AH38" s="244"/>
    </row>
    <row r="39" spans="2:34">
      <c r="B39" s="163"/>
      <c r="C39" s="164"/>
      <c r="D39" s="164"/>
      <c r="E39" s="164"/>
      <c r="F39" s="164"/>
      <c r="G39" s="164"/>
      <c r="H39" s="164"/>
      <c r="I39" s="214"/>
      <c r="J39" s="214"/>
      <c r="K39" s="214"/>
      <c r="L39" s="214"/>
      <c r="M39" s="214"/>
      <c r="N39" s="214"/>
      <c r="O39" s="214"/>
      <c r="P39" s="214"/>
      <c r="Q39" s="214"/>
      <c r="R39" s="214"/>
      <c r="S39" s="214"/>
      <c r="T39" s="214"/>
      <c r="U39" s="239"/>
      <c r="V39" s="239"/>
      <c r="W39" s="239"/>
      <c r="X39" s="239"/>
      <c r="Y39" s="241"/>
      <c r="Z39" s="241"/>
      <c r="AA39" s="241"/>
      <c r="AB39" s="243"/>
      <c r="AC39" s="243"/>
      <c r="AD39" s="243"/>
      <c r="AE39" s="243"/>
      <c r="AF39" s="243"/>
      <c r="AG39" s="243"/>
      <c r="AH39" s="244"/>
    </row>
    <row r="40" spans="2:34">
      <c r="B40" s="163"/>
      <c r="C40" s="164"/>
      <c r="D40" s="164"/>
      <c r="E40" s="164"/>
      <c r="F40" s="164"/>
      <c r="G40" s="164"/>
      <c r="H40" s="164"/>
      <c r="I40" s="214"/>
      <c r="J40" s="214"/>
      <c r="K40" s="214"/>
      <c r="L40" s="214"/>
      <c r="M40" s="214"/>
      <c r="N40" s="214"/>
      <c r="O40" s="214"/>
      <c r="P40" s="214"/>
      <c r="Q40" s="214"/>
      <c r="R40" s="214"/>
      <c r="S40" s="214"/>
      <c r="T40" s="214"/>
      <c r="U40" s="239"/>
      <c r="V40" s="239"/>
      <c r="W40" s="239"/>
      <c r="X40" s="239"/>
      <c r="Y40" s="241"/>
      <c r="Z40" s="241"/>
      <c r="AA40" s="241"/>
      <c r="AB40" s="243"/>
      <c r="AC40" s="243"/>
      <c r="AD40" s="243"/>
      <c r="AE40" s="243"/>
      <c r="AF40" s="243"/>
      <c r="AG40" s="243"/>
      <c r="AH40" s="244"/>
    </row>
    <row r="41" spans="2:34">
      <c r="B41" s="163"/>
      <c r="C41" s="164"/>
      <c r="D41" s="164"/>
      <c r="E41" s="164"/>
      <c r="F41" s="164"/>
      <c r="G41" s="164"/>
      <c r="H41" s="164"/>
      <c r="I41" s="214"/>
      <c r="J41" s="214"/>
      <c r="K41" s="214"/>
      <c r="L41" s="214"/>
      <c r="M41" s="214"/>
      <c r="N41" s="214"/>
      <c r="O41" s="214"/>
      <c r="P41" s="214"/>
      <c r="Q41" s="214"/>
      <c r="R41" s="214"/>
      <c r="S41" s="214"/>
      <c r="T41" s="214"/>
      <c r="U41" s="239"/>
      <c r="V41" s="239"/>
      <c r="W41" s="239"/>
      <c r="X41" s="239"/>
      <c r="Y41" s="241"/>
      <c r="Z41" s="241"/>
      <c r="AA41" s="241"/>
      <c r="AB41" s="243"/>
      <c r="AC41" s="243"/>
      <c r="AD41" s="243"/>
      <c r="AE41" s="243"/>
      <c r="AF41" s="243"/>
      <c r="AG41" s="243"/>
      <c r="AH41" s="244"/>
    </row>
    <row r="42" spans="2:34">
      <c r="B42" s="163"/>
      <c r="C42" s="164"/>
      <c r="D42" s="164"/>
      <c r="E42" s="164"/>
      <c r="F42" s="164"/>
      <c r="G42" s="164"/>
      <c r="H42" s="164"/>
      <c r="I42" s="214"/>
      <c r="J42" s="214"/>
      <c r="K42" s="214"/>
      <c r="L42" s="214"/>
      <c r="M42" s="214"/>
      <c r="N42" s="214"/>
      <c r="O42" s="214"/>
      <c r="P42" s="214"/>
      <c r="Q42" s="214"/>
      <c r="R42" s="214"/>
      <c r="S42" s="214"/>
      <c r="T42" s="214"/>
      <c r="U42" s="239"/>
      <c r="V42" s="239"/>
      <c r="W42" s="239"/>
      <c r="X42" s="239"/>
      <c r="Y42" s="241"/>
      <c r="Z42" s="241"/>
      <c r="AA42" s="241"/>
      <c r="AB42" s="243"/>
      <c r="AC42" s="243"/>
      <c r="AD42" s="243"/>
      <c r="AE42" s="243"/>
      <c r="AF42" s="243"/>
      <c r="AG42" s="243"/>
      <c r="AH42" s="244"/>
    </row>
    <row r="43" spans="2:34">
      <c r="B43" s="163"/>
      <c r="C43" s="164"/>
      <c r="D43" s="164"/>
      <c r="E43" s="164"/>
      <c r="F43" s="164"/>
      <c r="G43" s="164"/>
      <c r="H43" s="164"/>
      <c r="I43" s="214"/>
      <c r="J43" s="214"/>
      <c r="K43" s="214"/>
      <c r="L43" s="214"/>
      <c r="M43" s="214"/>
      <c r="N43" s="214"/>
      <c r="O43" s="214"/>
      <c r="P43" s="214"/>
      <c r="Q43" s="214"/>
      <c r="R43" s="214"/>
      <c r="S43" s="214"/>
      <c r="T43" s="214"/>
      <c r="U43" s="239"/>
      <c r="V43" s="239"/>
      <c r="W43" s="239"/>
      <c r="X43" s="239"/>
      <c r="Y43" s="241"/>
      <c r="Z43" s="241"/>
      <c r="AA43" s="241"/>
      <c r="AB43" s="243"/>
      <c r="AC43" s="243"/>
      <c r="AD43" s="243"/>
      <c r="AE43" s="243"/>
      <c r="AF43" s="243"/>
      <c r="AG43" s="243"/>
      <c r="AH43" s="244"/>
    </row>
    <row r="44" spans="2:34">
      <c r="B44" s="163"/>
      <c r="C44" s="164"/>
      <c r="D44" s="164"/>
      <c r="E44" s="164"/>
      <c r="F44" s="164"/>
      <c r="G44" s="164"/>
      <c r="H44" s="164"/>
      <c r="I44" s="214"/>
      <c r="J44" s="214"/>
      <c r="K44" s="214"/>
      <c r="L44" s="214"/>
      <c r="M44" s="214"/>
      <c r="N44" s="214"/>
      <c r="O44" s="214"/>
      <c r="P44" s="214"/>
      <c r="Q44" s="214"/>
      <c r="R44" s="214"/>
      <c r="S44" s="214"/>
      <c r="T44" s="214"/>
      <c r="U44" s="239"/>
      <c r="V44" s="239"/>
      <c r="W44" s="239"/>
      <c r="X44" s="239"/>
      <c r="Y44" s="241"/>
      <c r="Z44" s="241"/>
      <c r="AA44" s="241"/>
      <c r="AB44" s="243"/>
      <c r="AC44" s="243"/>
      <c r="AD44" s="243"/>
      <c r="AE44" s="243"/>
      <c r="AF44" s="243"/>
      <c r="AG44" s="243"/>
      <c r="AH44" s="244"/>
    </row>
    <row r="45" spans="2:34">
      <c r="B45" s="163"/>
      <c r="C45" s="164"/>
      <c r="D45" s="164"/>
      <c r="E45" s="164"/>
      <c r="F45" s="164"/>
      <c r="G45" s="164"/>
      <c r="H45" s="164"/>
      <c r="I45" s="214"/>
      <c r="J45" s="214"/>
      <c r="K45" s="214"/>
      <c r="L45" s="214"/>
      <c r="M45" s="214"/>
      <c r="N45" s="214"/>
      <c r="O45" s="214"/>
      <c r="P45" s="214"/>
      <c r="Q45" s="214"/>
      <c r="R45" s="214"/>
      <c r="S45" s="214"/>
      <c r="T45" s="214"/>
      <c r="U45" s="239"/>
      <c r="V45" s="239"/>
      <c r="W45" s="239"/>
      <c r="X45" s="239"/>
      <c r="Y45" s="241"/>
      <c r="Z45" s="241"/>
      <c r="AA45" s="241"/>
      <c r="AB45" s="243"/>
      <c r="AC45" s="243"/>
      <c r="AD45" s="243"/>
      <c r="AE45" s="243"/>
      <c r="AF45" s="243"/>
      <c r="AG45" s="243"/>
      <c r="AH45" s="244"/>
    </row>
    <row r="46" spans="2:34">
      <c r="B46" s="163"/>
      <c r="C46" s="164"/>
      <c r="D46" s="164"/>
      <c r="E46" s="164"/>
      <c r="F46" s="164"/>
      <c r="G46" s="164"/>
      <c r="H46" s="164"/>
      <c r="I46" s="214"/>
      <c r="J46" s="214"/>
      <c r="K46" s="214"/>
      <c r="L46" s="214"/>
      <c r="M46" s="214"/>
      <c r="N46" s="214"/>
      <c r="O46" s="214"/>
      <c r="P46" s="214"/>
      <c r="Q46" s="214"/>
      <c r="R46" s="214"/>
      <c r="S46" s="214"/>
      <c r="T46" s="214"/>
      <c r="U46" s="239"/>
      <c r="V46" s="239"/>
      <c r="W46" s="239"/>
      <c r="X46" s="239"/>
      <c r="Y46" s="241"/>
      <c r="Z46" s="241"/>
      <c r="AA46" s="241"/>
      <c r="AB46" s="243"/>
      <c r="AC46" s="243"/>
      <c r="AD46" s="243"/>
      <c r="AE46" s="243"/>
      <c r="AF46" s="243"/>
      <c r="AG46" s="243"/>
      <c r="AH46" s="244"/>
    </row>
    <row r="47" spans="2:34">
      <c r="B47" s="163"/>
      <c r="C47" s="164"/>
      <c r="D47" s="164"/>
      <c r="E47" s="164"/>
      <c r="F47" s="164"/>
      <c r="G47" s="164"/>
      <c r="H47" s="164"/>
      <c r="I47" s="214"/>
      <c r="J47" s="214"/>
      <c r="K47" s="214"/>
      <c r="L47" s="214"/>
      <c r="M47" s="214"/>
      <c r="N47" s="214"/>
      <c r="O47" s="214"/>
      <c r="P47" s="214"/>
      <c r="Q47" s="214"/>
      <c r="R47" s="214"/>
      <c r="S47" s="214"/>
      <c r="T47" s="214"/>
      <c r="U47" s="239"/>
      <c r="V47" s="239"/>
      <c r="W47" s="239"/>
      <c r="X47" s="239"/>
      <c r="Y47" s="241"/>
      <c r="Z47" s="241"/>
      <c r="AA47" s="241"/>
      <c r="AB47" s="243"/>
      <c r="AC47" s="243"/>
      <c r="AD47" s="243"/>
      <c r="AE47" s="243"/>
      <c r="AF47" s="243"/>
      <c r="AG47" s="243"/>
      <c r="AH47" s="244"/>
    </row>
    <row r="48" spans="2:34">
      <c r="B48" s="163"/>
      <c r="C48" s="164"/>
      <c r="D48" s="164"/>
      <c r="E48" s="164"/>
      <c r="F48" s="164"/>
      <c r="G48" s="164"/>
      <c r="H48" s="164"/>
      <c r="I48" s="214"/>
      <c r="J48" s="214"/>
      <c r="K48" s="214"/>
      <c r="L48" s="214"/>
      <c r="M48" s="214"/>
      <c r="N48" s="214"/>
      <c r="O48" s="214"/>
      <c r="P48" s="214"/>
      <c r="Q48" s="214"/>
      <c r="R48" s="214"/>
      <c r="S48" s="214"/>
      <c r="T48" s="214"/>
      <c r="U48" s="239"/>
      <c r="V48" s="239"/>
      <c r="W48" s="239"/>
      <c r="X48" s="239"/>
      <c r="Y48" s="241"/>
      <c r="Z48" s="241"/>
      <c r="AA48" s="241"/>
      <c r="AB48" s="243"/>
      <c r="AC48" s="243"/>
      <c r="AD48" s="243"/>
      <c r="AE48" s="243"/>
      <c r="AF48" s="243"/>
      <c r="AG48" s="243"/>
      <c r="AH48" s="244"/>
    </row>
    <row r="49" spans="2:34">
      <c r="B49" s="163"/>
      <c r="C49" s="164"/>
      <c r="D49" s="164"/>
      <c r="E49" s="164"/>
      <c r="F49" s="164"/>
      <c r="G49" s="164"/>
      <c r="H49" s="164"/>
      <c r="I49" s="214"/>
      <c r="J49" s="214"/>
      <c r="K49" s="214"/>
      <c r="L49" s="214"/>
      <c r="M49" s="214"/>
      <c r="N49" s="214"/>
      <c r="O49" s="214"/>
      <c r="P49" s="214"/>
      <c r="Q49" s="214"/>
      <c r="R49" s="214"/>
      <c r="S49" s="214"/>
      <c r="T49" s="214"/>
      <c r="U49" s="239"/>
      <c r="V49" s="239"/>
      <c r="W49" s="239"/>
      <c r="X49" s="239"/>
      <c r="Y49" s="241"/>
      <c r="Z49" s="241"/>
      <c r="AA49" s="241"/>
      <c r="AB49" s="243"/>
      <c r="AC49" s="243"/>
      <c r="AD49" s="243"/>
      <c r="AE49" s="243"/>
      <c r="AF49" s="243"/>
      <c r="AG49" s="243"/>
      <c r="AH49" s="244"/>
    </row>
    <row r="50" spans="2:34">
      <c r="B50" s="163"/>
      <c r="C50" s="164"/>
      <c r="D50" s="164"/>
      <c r="E50" s="164"/>
      <c r="F50" s="164"/>
      <c r="G50" s="164"/>
      <c r="H50" s="164"/>
      <c r="I50" s="214"/>
      <c r="J50" s="214"/>
      <c r="K50" s="214"/>
      <c r="L50" s="214"/>
      <c r="M50" s="214"/>
      <c r="N50" s="214"/>
      <c r="O50" s="214"/>
      <c r="P50" s="214"/>
      <c r="Q50" s="214"/>
      <c r="R50" s="214"/>
      <c r="S50" s="214"/>
      <c r="T50" s="214"/>
      <c r="U50" s="239"/>
      <c r="V50" s="239"/>
      <c r="W50" s="239"/>
      <c r="X50" s="239"/>
      <c r="Y50" s="241"/>
      <c r="Z50" s="241"/>
      <c r="AA50" s="241"/>
      <c r="AB50" s="243"/>
      <c r="AC50" s="243"/>
      <c r="AD50" s="243"/>
      <c r="AE50" s="243"/>
      <c r="AF50" s="243"/>
      <c r="AG50" s="243"/>
      <c r="AH50" s="244"/>
    </row>
    <row r="51" spans="2:34">
      <c r="B51" s="163"/>
      <c r="C51" s="164"/>
      <c r="D51" s="164"/>
      <c r="E51" s="164"/>
      <c r="F51" s="164"/>
      <c r="G51" s="164"/>
      <c r="H51" s="164"/>
      <c r="I51" s="214"/>
      <c r="J51" s="214"/>
      <c r="K51" s="214"/>
      <c r="L51" s="214"/>
      <c r="M51" s="214"/>
      <c r="N51" s="214"/>
      <c r="O51" s="214"/>
      <c r="P51" s="214"/>
      <c r="Q51" s="214"/>
      <c r="R51" s="214"/>
      <c r="S51" s="214"/>
      <c r="T51" s="214"/>
      <c r="U51" s="239"/>
      <c r="V51" s="239"/>
      <c r="W51" s="239"/>
      <c r="X51" s="239"/>
      <c r="Y51" s="241"/>
      <c r="Z51" s="241"/>
      <c r="AA51" s="241"/>
      <c r="AB51" s="243"/>
      <c r="AC51" s="243"/>
      <c r="AD51" s="243"/>
      <c r="AE51" s="243"/>
      <c r="AF51" s="243"/>
      <c r="AG51" s="243"/>
      <c r="AH51" s="244"/>
    </row>
    <row r="52" spans="2:34">
      <c r="B52" s="163"/>
      <c r="C52" s="164"/>
      <c r="D52" s="164"/>
      <c r="E52" s="164"/>
      <c r="F52" s="164"/>
      <c r="G52" s="164"/>
      <c r="H52" s="164"/>
      <c r="I52" s="214"/>
      <c r="J52" s="214"/>
      <c r="K52" s="214"/>
      <c r="L52" s="214"/>
      <c r="M52" s="214"/>
      <c r="N52" s="214"/>
      <c r="O52" s="214"/>
      <c r="P52" s="214"/>
      <c r="Q52" s="214"/>
      <c r="R52" s="214"/>
      <c r="S52" s="214"/>
      <c r="T52" s="214"/>
      <c r="U52" s="239"/>
      <c r="V52" s="239"/>
      <c r="W52" s="239"/>
      <c r="X52" s="239"/>
      <c r="Y52" s="241"/>
      <c r="Z52" s="241"/>
      <c r="AA52" s="241"/>
      <c r="AB52" s="243"/>
      <c r="AC52" s="243"/>
      <c r="AD52" s="243"/>
      <c r="AE52" s="243"/>
      <c r="AF52" s="243"/>
      <c r="AG52" s="243"/>
      <c r="AH52" s="244"/>
    </row>
    <row r="53" spans="2:34">
      <c r="B53" s="163"/>
      <c r="C53" s="164"/>
      <c r="D53" s="164"/>
      <c r="E53" s="164"/>
      <c r="F53" s="164"/>
      <c r="G53" s="164"/>
      <c r="H53" s="164"/>
      <c r="I53" s="214"/>
      <c r="J53" s="214"/>
      <c r="K53" s="214"/>
      <c r="L53" s="214"/>
      <c r="M53" s="214"/>
      <c r="N53" s="214"/>
      <c r="O53" s="214"/>
      <c r="P53" s="214"/>
      <c r="Q53" s="214"/>
      <c r="R53" s="214"/>
      <c r="S53" s="214"/>
      <c r="T53" s="214"/>
      <c r="U53" s="239"/>
      <c r="V53" s="239"/>
      <c r="W53" s="239"/>
      <c r="X53" s="239"/>
      <c r="Y53" s="241"/>
      <c r="Z53" s="241"/>
      <c r="AA53" s="241"/>
      <c r="AB53" s="243"/>
      <c r="AC53" s="243"/>
      <c r="AD53" s="243"/>
      <c r="AE53" s="243"/>
      <c r="AF53" s="243"/>
      <c r="AG53" s="243"/>
      <c r="AH53" s="244"/>
    </row>
    <row r="54" spans="2:34">
      <c r="B54" s="163"/>
      <c r="C54" s="164"/>
      <c r="D54" s="164"/>
      <c r="E54" s="164"/>
      <c r="F54" s="164"/>
      <c r="G54" s="164"/>
      <c r="H54" s="164"/>
      <c r="I54" s="214"/>
      <c r="J54" s="214"/>
      <c r="K54" s="214"/>
      <c r="L54" s="214"/>
      <c r="M54" s="214"/>
      <c r="N54" s="214"/>
      <c r="O54" s="214"/>
      <c r="P54" s="214"/>
      <c r="Q54" s="214"/>
      <c r="R54" s="214"/>
      <c r="S54" s="214"/>
      <c r="T54" s="214"/>
      <c r="U54" s="239"/>
      <c r="V54" s="239"/>
      <c r="W54" s="239"/>
      <c r="X54" s="239"/>
      <c r="Y54" s="241"/>
      <c r="Z54" s="241"/>
      <c r="AA54" s="241"/>
      <c r="AB54" s="243"/>
      <c r="AC54" s="243"/>
      <c r="AD54" s="243"/>
      <c r="AE54" s="243"/>
      <c r="AF54" s="243"/>
      <c r="AG54" s="243"/>
      <c r="AH54" s="244"/>
    </row>
    <row r="55" spans="2:34" ht="15" thickBot="1">
      <c r="B55" s="247"/>
      <c r="C55" s="248"/>
      <c r="D55" s="248"/>
      <c r="E55" s="248"/>
      <c r="F55" s="248"/>
      <c r="G55" s="248"/>
      <c r="H55" s="248"/>
      <c r="I55" s="158"/>
      <c r="J55" s="158"/>
      <c r="K55" s="158"/>
      <c r="L55" s="158"/>
      <c r="M55" s="158"/>
      <c r="N55" s="158"/>
      <c r="O55" s="158"/>
      <c r="P55" s="158"/>
      <c r="Q55" s="158"/>
      <c r="R55" s="158"/>
      <c r="S55" s="158"/>
      <c r="T55" s="158"/>
      <c r="U55" s="240"/>
      <c r="V55" s="240"/>
      <c r="W55" s="240"/>
      <c r="X55" s="240"/>
      <c r="Y55" s="242"/>
      <c r="Z55" s="242"/>
      <c r="AA55" s="242"/>
      <c r="AB55" s="245"/>
      <c r="AC55" s="245"/>
      <c r="AD55" s="245"/>
      <c r="AE55" s="245"/>
      <c r="AF55" s="245"/>
      <c r="AG55" s="245"/>
      <c r="AH55" s="246"/>
    </row>
    <row r="56" spans="2:34" ht="6" customHeight="1"/>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HB22"/>
  <sheetViews>
    <sheetView view="pageBreakPreview" topLeftCell="A31" zoomScaleNormal="55" zoomScaleSheetLayoutView="100" workbookViewId="0">
      <selection activeCell="I2" sqref="I2:K2"/>
    </sheetView>
  </sheetViews>
  <sheetFormatPr defaultRowHeight="13.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c r="K1" s="44" t="s">
        <v>595</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c r="B2" s="46" t="s">
        <v>217</v>
      </c>
      <c r="C2" s="46"/>
      <c r="D2" s="47" t="s">
        <v>218</v>
      </c>
      <c r="E2" s="302"/>
      <c r="F2" s="302"/>
      <c r="G2" s="302"/>
      <c r="H2" s="47" t="s">
        <v>219</v>
      </c>
      <c r="I2" s="303"/>
      <c r="J2" s="303"/>
      <c r="K2" s="303"/>
      <c r="L2" s="48"/>
      <c r="M2" s="49" t="s">
        <v>220</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c r="C3" s="304" t="s">
        <v>221</v>
      </c>
      <c r="D3" s="304"/>
      <c r="E3" s="305" t="s">
        <v>222</v>
      </c>
      <c r="F3" s="305"/>
      <c r="G3" s="305"/>
      <c r="H3" s="305"/>
      <c r="I3" s="51" t="s">
        <v>223</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c r="A4" s="54"/>
      <c r="C4" s="306" t="s">
        <v>224</v>
      </c>
      <c r="D4" s="307"/>
      <c r="E4" s="307"/>
      <c r="F4" s="307"/>
      <c r="G4" s="307"/>
      <c r="H4" s="307"/>
      <c r="I4" s="307"/>
      <c r="J4" s="307"/>
      <c r="K4" s="308"/>
      <c r="L4" s="298" t="s">
        <v>225</v>
      </c>
      <c r="M4" s="299"/>
      <c r="N4" s="299"/>
      <c r="O4" s="299"/>
      <c r="P4" s="299"/>
      <c r="Q4" s="299"/>
      <c r="R4" s="299"/>
      <c r="S4" s="299"/>
      <c r="T4" s="299"/>
      <c r="U4" s="300"/>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c r="A5" s="55"/>
      <c r="B5" s="56"/>
      <c r="C5" s="57" t="s">
        <v>226</v>
      </c>
      <c r="D5" s="57" t="s">
        <v>227</v>
      </c>
      <c r="E5" s="57" t="s">
        <v>228</v>
      </c>
      <c r="F5" s="57" t="s">
        <v>229</v>
      </c>
      <c r="G5" s="57" t="s">
        <v>230</v>
      </c>
      <c r="H5" s="57" t="s">
        <v>231</v>
      </c>
      <c r="I5" s="57" t="s">
        <v>232</v>
      </c>
      <c r="J5" s="57" t="s">
        <v>233</v>
      </c>
      <c r="K5" s="57" t="s">
        <v>234</v>
      </c>
      <c r="L5" s="58" t="s">
        <v>235</v>
      </c>
      <c r="M5" s="57" t="s">
        <v>236</v>
      </c>
      <c r="N5" s="57" t="s">
        <v>237</v>
      </c>
      <c r="O5" s="59" t="s">
        <v>238</v>
      </c>
      <c r="P5" s="59" t="s">
        <v>239</v>
      </c>
      <c r="Q5" s="59" t="s">
        <v>240</v>
      </c>
      <c r="R5" s="60" t="s">
        <v>241</v>
      </c>
      <c r="S5" s="57" t="s">
        <v>242</v>
      </c>
      <c r="T5" s="57" t="s">
        <v>243</v>
      </c>
      <c r="U5" s="57" t="s">
        <v>244</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c r="B6" s="61" t="s">
        <v>245</v>
      </c>
      <c r="C6" s="62" t="s">
        <v>246</v>
      </c>
      <c r="D6" s="63" t="s">
        <v>247</v>
      </c>
      <c r="E6" s="63" t="s">
        <v>248</v>
      </c>
      <c r="F6" s="64">
        <v>10</v>
      </c>
      <c r="G6" s="64" t="s">
        <v>249</v>
      </c>
      <c r="H6" s="64" t="s">
        <v>250</v>
      </c>
      <c r="I6" s="64" t="s">
        <v>251</v>
      </c>
      <c r="J6" s="64" t="s">
        <v>252</v>
      </c>
      <c r="K6" s="65"/>
      <c r="L6" s="66">
        <v>33.591141100000002</v>
      </c>
      <c r="M6" s="62">
        <v>130.42764679999999</v>
      </c>
      <c r="N6" s="63" t="s">
        <v>253</v>
      </c>
      <c r="O6" s="63" t="s">
        <v>254</v>
      </c>
      <c r="P6" s="63" t="s">
        <v>255</v>
      </c>
      <c r="Q6" s="63" t="s">
        <v>256</v>
      </c>
      <c r="R6" s="63"/>
      <c r="S6" s="63" t="s">
        <v>257</v>
      </c>
      <c r="T6" s="67" t="s">
        <v>258</v>
      </c>
      <c r="U6" s="64" t="s">
        <v>259</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c r="B8" s="69">
        <v>2</v>
      </c>
      <c r="C8" s="73"/>
      <c r="D8" s="71"/>
      <c r="E8" s="72"/>
      <c r="F8" s="73"/>
      <c r="G8" s="73"/>
      <c r="H8" s="73"/>
      <c r="I8" s="73"/>
      <c r="J8" s="70"/>
      <c r="K8" s="74"/>
      <c r="L8" s="78"/>
      <c r="M8" s="76"/>
      <c r="N8" s="72"/>
      <c r="O8" s="72"/>
      <c r="P8" s="77"/>
      <c r="Q8" s="63"/>
      <c r="R8" s="77"/>
      <c r="S8" s="77"/>
      <c r="T8" s="79"/>
      <c r="U8" s="79"/>
      <c r="V8" s="50"/>
    </row>
    <row r="9" spans="1:210" ht="25.5" customHeight="1">
      <c r="B9" s="69">
        <v>3</v>
      </c>
      <c r="C9" s="73"/>
      <c r="D9" s="71"/>
      <c r="E9" s="72"/>
      <c r="F9" s="73"/>
      <c r="G9" s="73"/>
      <c r="H9" s="73"/>
      <c r="I9" s="73"/>
      <c r="J9" s="70"/>
      <c r="K9" s="72"/>
      <c r="L9" s="78"/>
      <c r="M9" s="76"/>
      <c r="N9" s="72"/>
      <c r="O9" s="72"/>
      <c r="P9" s="77"/>
      <c r="Q9" s="63"/>
      <c r="R9" s="77"/>
      <c r="S9" s="77"/>
      <c r="T9" s="79"/>
      <c r="U9" s="79"/>
      <c r="V9" s="50"/>
    </row>
    <row r="10" spans="1:210" ht="25.5" customHeight="1">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c r="B17" s="69"/>
      <c r="C17" s="73"/>
      <c r="D17" s="71"/>
      <c r="E17" s="72"/>
      <c r="F17" s="73"/>
      <c r="G17" s="73"/>
      <c r="H17" s="73"/>
      <c r="I17" s="73"/>
      <c r="J17" s="70"/>
      <c r="K17" s="74"/>
      <c r="L17" s="78"/>
      <c r="M17" s="76"/>
      <c r="N17" s="72"/>
      <c r="O17" s="72"/>
      <c r="P17" s="77"/>
      <c r="Q17" s="63"/>
      <c r="R17" s="72"/>
      <c r="S17" s="72"/>
      <c r="T17" s="79"/>
      <c r="U17" s="79"/>
      <c r="V17" s="50"/>
    </row>
    <row r="18" spans="2:22" ht="69.75" customHeight="1">
      <c r="B18" s="301" t="s">
        <v>260</v>
      </c>
      <c r="C18" s="301"/>
      <c r="D18" s="301"/>
      <c r="E18" s="301"/>
      <c r="F18" s="301"/>
      <c r="G18" s="301"/>
      <c r="H18" s="301"/>
      <c r="I18" s="301"/>
      <c r="J18" s="301"/>
      <c r="K18" s="301"/>
      <c r="L18" s="50"/>
      <c r="M18" s="50"/>
      <c r="N18" s="50"/>
      <c r="O18" s="50"/>
      <c r="P18" s="50"/>
      <c r="Q18" s="50"/>
      <c r="R18" s="50"/>
      <c r="S18" s="50"/>
      <c r="T18" s="50"/>
      <c r="U18" s="50"/>
      <c r="V18" s="50"/>
    </row>
    <row r="19" spans="2:22" ht="20.25" customHeight="1">
      <c r="L19" s="50"/>
      <c r="M19" s="50"/>
      <c r="N19" s="50"/>
      <c r="O19" s="50"/>
      <c r="P19" s="50"/>
      <c r="Q19" s="50"/>
      <c r="R19" s="50"/>
      <c r="S19" s="50"/>
      <c r="T19" s="50"/>
      <c r="U19" s="50"/>
      <c r="V19" s="50"/>
    </row>
    <row r="20" spans="2:22" ht="20.25" customHeight="1"/>
    <row r="21" spans="2:22" ht="20.25" customHeight="1"/>
    <row r="22" spans="2:22" ht="20.25" customHeight="1"/>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formula1>県名</formula1>
    </dataValidation>
  </dataValidations>
  <hyperlinks>
    <hyperlink ref="E3" r:id="rId1"/>
  </hyperlinks>
  <pageMargins left="0.25" right="0.25" top="0.75" bottom="0.75" header="0.3" footer="0.3"/>
  <pageSetup paperSize="9" scale="98"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E329"/>
  <sheetViews>
    <sheetView view="pageBreakPreview" zoomScale="85" zoomScaleNormal="85" zoomScaleSheetLayoutView="85" workbookViewId="0">
      <pane ySplit="3" topLeftCell="A4" activePane="bottomLeft" state="frozen"/>
      <selection activeCell="I2" sqref="I2:K2"/>
      <selection pane="bottomLeft" activeCell="I2" sqref="I2:K2"/>
    </sheetView>
  </sheetViews>
  <sheetFormatPr defaultRowHeight="13.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c r="A2" s="80"/>
    </row>
    <row r="3" spans="1:4" ht="27.75">
      <c r="A3" s="82" t="s">
        <v>261</v>
      </c>
      <c r="B3" s="82" t="s">
        <v>262</v>
      </c>
      <c r="C3" s="82" t="s">
        <v>263</v>
      </c>
      <c r="D3" s="82" t="s">
        <v>264</v>
      </c>
    </row>
    <row r="4" spans="1:4">
      <c r="A4" s="83">
        <f>ROW()-3</f>
        <v>1</v>
      </c>
      <c r="B4" s="323" t="s">
        <v>265</v>
      </c>
      <c r="C4" s="323" t="s">
        <v>266</v>
      </c>
      <c r="D4" s="83" t="s">
        <v>267</v>
      </c>
    </row>
    <row r="5" spans="1:4">
      <c r="A5" s="83">
        <f t="shared" ref="A5:A68" si="0">ROW()-3</f>
        <v>2</v>
      </c>
      <c r="B5" s="324"/>
      <c r="C5" s="310"/>
      <c r="D5" s="83" t="s">
        <v>268</v>
      </c>
    </row>
    <row r="6" spans="1:4">
      <c r="A6" s="83">
        <f t="shared" si="0"/>
        <v>3</v>
      </c>
      <c r="B6" s="324"/>
      <c r="C6" s="310"/>
      <c r="D6" s="83" t="s">
        <v>269</v>
      </c>
    </row>
    <row r="7" spans="1:4">
      <c r="A7" s="83">
        <f t="shared" si="0"/>
        <v>4</v>
      </c>
      <c r="B7" s="324"/>
      <c r="C7" s="310"/>
      <c r="D7" s="83" t="s">
        <v>270</v>
      </c>
    </row>
    <row r="8" spans="1:4">
      <c r="A8" s="83">
        <f t="shared" si="0"/>
        <v>5</v>
      </c>
      <c r="B8" s="324"/>
      <c r="C8" s="310"/>
      <c r="D8" s="83" t="s">
        <v>271</v>
      </c>
    </row>
    <row r="9" spans="1:4">
      <c r="A9" s="83">
        <f t="shared" si="0"/>
        <v>6</v>
      </c>
      <c r="B9" s="324"/>
      <c r="C9" s="310"/>
      <c r="D9" s="83" t="s">
        <v>272</v>
      </c>
    </row>
    <row r="10" spans="1:4">
      <c r="A10" s="83">
        <f t="shared" si="0"/>
        <v>7</v>
      </c>
      <c r="B10" s="324"/>
      <c r="C10" s="311"/>
      <c r="D10" s="83" t="s">
        <v>273</v>
      </c>
    </row>
    <row r="11" spans="1:4">
      <c r="A11" s="83">
        <f t="shared" si="0"/>
        <v>8</v>
      </c>
      <c r="B11" s="324"/>
      <c r="C11" s="323" t="s">
        <v>274</v>
      </c>
      <c r="D11" s="83" t="s">
        <v>275</v>
      </c>
    </row>
    <row r="12" spans="1:4">
      <c r="A12" s="83">
        <f t="shared" si="0"/>
        <v>9</v>
      </c>
      <c r="B12" s="324"/>
      <c r="C12" s="310"/>
      <c r="D12" s="83" t="s">
        <v>276</v>
      </c>
    </row>
    <row r="13" spans="1:4">
      <c r="A13" s="83">
        <f t="shared" si="0"/>
        <v>10</v>
      </c>
      <c r="B13" s="324"/>
      <c r="C13" s="310"/>
      <c r="D13" s="83" t="s">
        <v>277</v>
      </c>
    </row>
    <row r="14" spans="1:4">
      <c r="A14" s="83">
        <f t="shared" si="0"/>
        <v>11</v>
      </c>
      <c r="B14" s="324"/>
      <c r="C14" s="310"/>
      <c r="D14" s="83" t="s">
        <v>278</v>
      </c>
    </row>
    <row r="15" spans="1:4">
      <c r="A15" s="83">
        <f t="shared" si="0"/>
        <v>12</v>
      </c>
      <c r="B15" s="324"/>
      <c r="C15" s="310"/>
      <c r="D15" s="83" t="s">
        <v>279</v>
      </c>
    </row>
    <row r="16" spans="1:4">
      <c r="A16" s="83">
        <f t="shared" si="0"/>
        <v>13</v>
      </c>
      <c r="B16" s="324"/>
      <c r="C16" s="310"/>
      <c r="D16" s="83" t="s">
        <v>280</v>
      </c>
    </row>
    <row r="17" spans="1:4">
      <c r="A17" s="83">
        <f t="shared" si="0"/>
        <v>14</v>
      </c>
      <c r="B17" s="324"/>
      <c r="C17" s="310"/>
      <c r="D17" s="83" t="s">
        <v>281</v>
      </c>
    </row>
    <row r="18" spans="1:4">
      <c r="A18" s="83">
        <f t="shared" si="0"/>
        <v>15</v>
      </c>
      <c r="B18" s="324"/>
      <c r="C18" s="310"/>
      <c r="D18" s="83" t="s">
        <v>282</v>
      </c>
    </row>
    <row r="19" spans="1:4">
      <c r="A19" s="83">
        <f t="shared" si="0"/>
        <v>16</v>
      </c>
      <c r="B19" s="324"/>
      <c r="C19" s="311"/>
      <c r="D19" s="83" t="s">
        <v>273</v>
      </c>
    </row>
    <row r="20" spans="1:4">
      <c r="A20" s="83">
        <f t="shared" si="0"/>
        <v>17</v>
      </c>
      <c r="B20" s="324"/>
      <c r="C20" s="323" t="s">
        <v>283</v>
      </c>
      <c r="D20" s="83" t="s">
        <v>284</v>
      </c>
    </row>
    <row r="21" spans="1:4">
      <c r="A21" s="83">
        <f t="shared" si="0"/>
        <v>18</v>
      </c>
      <c r="B21" s="324"/>
      <c r="C21" s="310"/>
      <c r="D21" s="83" t="s">
        <v>285</v>
      </c>
    </row>
    <row r="22" spans="1:4">
      <c r="A22" s="83">
        <f t="shared" si="0"/>
        <v>19</v>
      </c>
      <c r="B22" s="324"/>
      <c r="C22" s="310"/>
      <c r="D22" s="83" t="s">
        <v>286</v>
      </c>
    </row>
    <row r="23" spans="1:4">
      <c r="A23" s="83">
        <f t="shared" si="0"/>
        <v>20</v>
      </c>
      <c r="B23" s="324"/>
      <c r="C23" s="310"/>
      <c r="D23" s="83" t="s">
        <v>287</v>
      </c>
    </row>
    <row r="24" spans="1:4">
      <c r="A24" s="83">
        <f t="shared" si="0"/>
        <v>21</v>
      </c>
      <c r="B24" s="324"/>
      <c r="C24" s="310"/>
      <c r="D24" s="83" t="s">
        <v>288</v>
      </c>
    </row>
    <row r="25" spans="1:4">
      <c r="A25" s="83">
        <f t="shared" si="0"/>
        <v>22</v>
      </c>
      <c r="B25" s="324"/>
      <c r="C25" s="311"/>
      <c r="D25" s="83" t="s">
        <v>273</v>
      </c>
    </row>
    <row r="26" spans="1:4">
      <c r="A26" s="83">
        <f t="shared" si="0"/>
        <v>23</v>
      </c>
      <c r="B26" s="324"/>
      <c r="C26" s="323" t="s">
        <v>289</v>
      </c>
      <c r="D26" s="83" t="s">
        <v>290</v>
      </c>
    </row>
    <row r="27" spans="1:4">
      <c r="A27" s="83">
        <f t="shared" si="0"/>
        <v>24</v>
      </c>
      <c r="B27" s="324"/>
      <c r="C27" s="310"/>
      <c r="D27" s="83" t="s">
        <v>285</v>
      </c>
    </row>
    <row r="28" spans="1:4">
      <c r="A28" s="83">
        <f t="shared" si="0"/>
        <v>25</v>
      </c>
      <c r="B28" s="324"/>
      <c r="C28" s="310"/>
      <c r="D28" s="83" t="s">
        <v>291</v>
      </c>
    </row>
    <row r="29" spans="1:4">
      <c r="A29" s="83">
        <f t="shared" si="0"/>
        <v>26</v>
      </c>
      <c r="B29" s="324"/>
      <c r="C29" s="310"/>
      <c r="D29" s="83" t="s">
        <v>287</v>
      </c>
    </row>
    <row r="30" spans="1:4">
      <c r="A30" s="83">
        <f t="shared" si="0"/>
        <v>27</v>
      </c>
      <c r="B30" s="324"/>
      <c r="C30" s="310"/>
      <c r="D30" s="83" t="s">
        <v>292</v>
      </c>
    </row>
    <row r="31" spans="1:4">
      <c r="A31" s="83">
        <f t="shared" si="0"/>
        <v>28</v>
      </c>
      <c r="B31" s="324"/>
      <c r="C31" s="310"/>
      <c r="D31" s="83" t="s">
        <v>293</v>
      </c>
    </row>
    <row r="32" spans="1:4">
      <c r="A32" s="83">
        <f t="shared" si="0"/>
        <v>29</v>
      </c>
      <c r="B32" s="324"/>
      <c r="C32" s="311"/>
      <c r="D32" s="83" t="s">
        <v>273</v>
      </c>
    </row>
    <row r="33" spans="1:4">
      <c r="A33" s="83">
        <f t="shared" si="0"/>
        <v>30</v>
      </c>
      <c r="B33" s="324"/>
      <c r="C33" s="323" t="s">
        <v>294</v>
      </c>
      <c r="D33" s="83" t="s">
        <v>295</v>
      </c>
    </row>
    <row r="34" spans="1:4">
      <c r="A34" s="83">
        <f t="shared" si="0"/>
        <v>31</v>
      </c>
      <c r="B34" s="324"/>
      <c r="C34" s="310"/>
      <c r="D34" s="83" t="s">
        <v>296</v>
      </c>
    </row>
    <row r="35" spans="1:4">
      <c r="A35" s="83">
        <f t="shared" si="0"/>
        <v>32</v>
      </c>
      <c r="B35" s="324"/>
      <c r="C35" s="311"/>
      <c r="D35" s="83" t="s">
        <v>273</v>
      </c>
    </row>
    <row r="36" spans="1:4">
      <c r="A36" s="83">
        <f t="shared" si="0"/>
        <v>33</v>
      </c>
      <c r="B36" s="324"/>
      <c r="C36" s="83" t="s">
        <v>297</v>
      </c>
      <c r="D36" s="83" t="s">
        <v>298</v>
      </c>
    </row>
    <row r="37" spans="1:4">
      <c r="A37" s="83">
        <f t="shared" si="0"/>
        <v>34</v>
      </c>
      <c r="B37" s="324"/>
      <c r="C37" s="83" t="s">
        <v>299</v>
      </c>
      <c r="D37" s="83" t="s">
        <v>298</v>
      </c>
    </row>
    <row r="38" spans="1:4">
      <c r="A38" s="83">
        <f t="shared" si="0"/>
        <v>35</v>
      </c>
      <c r="B38" s="324"/>
      <c r="C38" s="83" t="s">
        <v>300</v>
      </c>
      <c r="D38" s="83" t="s">
        <v>298</v>
      </c>
    </row>
    <row r="39" spans="1:4">
      <c r="A39" s="83">
        <f t="shared" si="0"/>
        <v>36</v>
      </c>
      <c r="B39" s="324"/>
      <c r="C39" s="83" t="s">
        <v>301</v>
      </c>
      <c r="D39" s="83" t="s">
        <v>298</v>
      </c>
    </row>
    <row r="40" spans="1:4">
      <c r="A40" s="83">
        <f t="shared" si="0"/>
        <v>37</v>
      </c>
      <c r="B40" s="324"/>
      <c r="C40" s="83" t="s">
        <v>302</v>
      </c>
      <c r="D40" s="83" t="s">
        <v>298</v>
      </c>
    </row>
    <row r="41" spans="1:4">
      <c r="A41" s="83">
        <f t="shared" si="0"/>
        <v>38</v>
      </c>
      <c r="B41" s="325"/>
      <c r="C41" s="83" t="s">
        <v>303</v>
      </c>
      <c r="D41" s="83" t="s">
        <v>248</v>
      </c>
    </row>
    <row r="42" spans="1:4">
      <c r="A42" s="83">
        <f t="shared" si="0"/>
        <v>39</v>
      </c>
      <c r="B42" s="323" t="s">
        <v>304</v>
      </c>
      <c r="C42" s="323" t="s">
        <v>305</v>
      </c>
      <c r="D42" s="83" t="s">
        <v>306</v>
      </c>
    </row>
    <row r="43" spans="1:4">
      <c r="A43" s="83">
        <f t="shared" si="0"/>
        <v>40</v>
      </c>
      <c r="B43" s="310"/>
      <c r="C43" s="310"/>
      <c r="D43" s="83" t="s">
        <v>307</v>
      </c>
    </row>
    <row r="44" spans="1:4">
      <c r="A44" s="83">
        <f t="shared" si="0"/>
        <v>41</v>
      </c>
      <c r="B44" s="310"/>
      <c r="C44" s="310"/>
      <c r="D44" s="83" t="s">
        <v>308</v>
      </c>
    </row>
    <row r="45" spans="1:4">
      <c r="A45" s="83">
        <f t="shared" si="0"/>
        <v>42</v>
      </c>
      <c r="B45" s="310"/>
      <c r="C45" s="311"/>
      <c r="D45" s="83" t="s">
        <v>273</v>
      </c>
    </row>
    <row r="46" spans="1:4">
      <c r="A46" s="83">
        <f t="shared" si="0"/>
        <v>43</v>
      </c>
      <c r="B46" s="310"/>
      <c r="C46" s="323" t="s">
        <v>309</v>
      </c>
      <c r="D46" s="83" t="s">
        <v>310</v>
      </c>
    </row>
    <row r="47" spans="1:4">
      <c r="A47" s="83">
        <f t="shared" si="0"/>
        <v>44</v>
      </c>
      <c r="B47" s="310"/>
      <c r="C47" s="310"/>
      <c r="D47" s="83" t="s">
        <v>311</v>
      </c>
    </row>
    <row r="48" spans="1:4">
      <c r="A48" s="83">
        <f t="shared" si="0"/>
        <v>45</v>
      </c>
      <c r="B48" s="310"/>
      <c r="C48" s="310"/>
      <c r="D48" s="83" t="s">
        <v>312</v>
      </c>
    </row>
    <row r="49" spans="1:4">
      <c r="A49" s="83">
        <f t="shared" si="0"/>
        <v>46</v>
      </c>
      <c r="B49" s="310"/>
      <c r="C49" s="310"/>
      <c r="D49" s="83" t="s">
        <v>313</v>
      </c>
    </row>
    <row r="50" spans="1:4">
      <c r="A50" s="83">
        <f t="shared" si="0"/>
        <v>47</v>
      </c>
      <c r="B50" s="310"/>
      <c r="C50" s="311"/>
      <c r="D50" s="83" t="s">
        <v>273</v>
      </c>
    </row>
    <row r="51" spans="1:4">
      <c r="A51" s="83">
        <f t="shared" si="0"/>
        <v>48</v>
      </c>
      <c r="B51" s="310"/>
      <c r="C51" s="323" t="s">
        <v>314</v>
      </c>
      <c r="D51" s="83" t="s">
        <v>315</v>
      </c>
    </row>
    <row r="52" spans="1:4">
      <c r="A52" s="83">
        <f t="shared" si="0"/>
        <v>49</v>
      </c>
      <c r="B52" s="310"/>
      <c r="C52" s="310"/>
      <c r="D52" s="83" t="s">
        <v>316</v>
      </c>
    </row>
    <row r="53" spans="1:4">
      <c r="A53" s="83">
        <f t="shared" si="0"/>
        <v>50</v>
      </c>
      <c r="B53" s="310"/>
      <c r="C53" s="310"/>
      <c r="D53" s="83" t="s">
        <v>317</v>
      </c>
    </row>
    <row r="54" spans="1:4">
      <c r="A54" s="83">
        <f t="shared" si="0"/>
        <v>51</v>
      </c>
      <c r="B54" s="310"/>
      <c r="C54" s="310"/>
      <c r="D54" s="83" t="s">
        <v>318</v>
      </c>
    </row>
    <row r="55" spans="1:4">
      <c r="A55" s="83">
        <f t="shared" si="0"/>
        <v>52</v>
      </c>
      <c r="B55" s="310"/>
      <c r="C55" s="310"/>
      <c r="D55" s="83" t="s">
        <v>319</v>
      </c>
    </row>
    <row r="56" spans="1:4">
      <c r="A56" s="83">
        <f t="shared" si="0"/>
        <v>53</v>
      </c>
      <c r="B56" s="310"/>
      <c r="C56" s="310"/>
      <c r="D56" s="83" t="s">
        <v>320</v>
      </c>
    </row>
    <row r="57" spans="1:4">
      <c r="A57" s="83">
        <f t="shared" si="0"/>
        <v>54</v>
      </c>
      <c r="B57" s="310"/>
      <c r="C57" s="310"/>
      <c r="D57" s="83" t="s">
        <v>321</v>
      </c>
    </row>
    <row r="58" spans="1:4">
      <c r="A58" s="83">
        <f t="shared" si="0"/>
        <v>55</v>
      </c>
      <c r="B58" s="310"/>
      <c r="C58" s="310"/>
      <c r="D58" s="83" t="s">
        <v>322</v>
      </c>
    </row>
    <row r="59" spans="1:4">
      <c r="A59" s="83">
        <f t="shared" si="0"/>
        <v>56</v>
      </c>
      <c r="B59" s="310"/>
      <c r="C59" s="310"/>
      <c r="D59" s="83" t="s">
        <v>323</v>
      </c>
    </row>
    <row r="60" spans="1:4">
      <c r="A60" s="83">
        <f t="shared" si="0"/>
        <v>57</v>
      </c>
      <c r="B60" s="310"/>
      <c r="C60" s="310"/>
      <c r="D60" s="83" t="s">
        <v>324</v>
      </c>
    </row>
    <row r="61" spans="1:4">
      <c r="A61" s="83">
        <f t="shared" si="0"/>
        <v>58</v>
      </c>
      <c r="B61" s="310"/>
      <c r="C61" s="311"/>
      <c r="D61" s="83" t="s">
        <v>273</v>
      </c>
    </row>
    <row r="62" spans="1:4">
      <c r="A62" s="83">
        <f t="shared" si="0"/>
        <v>59</v>
      </c>
      <c r="B62" s="310"/>
      <c r="C62" s="323" t="s">
        <v>325</v>
      </c>
      <c r="D62" s="83" t="s">
        <v>326</v>
      </c>
    </row>
    <row r="63" spans="1:4">
      <c r="A63" s="83">
        <f t="shared" si="0"/>
        <v>60</v>
      </c>
      <c r="B63" s="310"/>
      <c r="C63" s="310"/>
      <c r="D63" s="83" t="s">
        <v>327</v>
      </c>
    </row>
    <row r="64" spans="1:4">
      <c r="A64" s="83">
        <f t="shared" si="0"/>
        <v>61</v>
      </c>
      <c r="B64" s="310"/>
      <c r="C64" s="310"/>
      <c r="D64" s="83" t="s">
        <v>328</v>
      </c>
    </row>
    <row r="65" spans="1:4">
      <c r="A65" s="83">
        <f t="shared" si="0"/>
        <v>62</v>
      </c>
      <c r="B65" s="310"/>
      <c r="C65" s="310"/>
      <c r="D65" s="83" t="s">
        <v>307</v>
      </c>
    </row>
    <row r="66" spans="1:4">
      <c r="A66" s="83">
        <f t="shared" si="0"/>
        <v>63</v>
      </c>
      <c r="B66" s="310"/>
      <c r="C66" s="310"/>
      <c r="D66" s="83" t="s">
        <v>308</v>
      </c>
    </row>
    <row r="67" spans="1:4">
      <c r="A67" s="83">
        <f t="shared" si="0"/>
        <v>64</v>
      </c>
      <c r="B67" s="310"/>
      <c r="C67" s="311"/>
      <c r="D67" s="83" t="s">
        <v>273</v>
      </c>
    </row>
    <row r="68" spans="1:4">
      <c r="A68" s="83">
        <f t="shared" si="0"/>
        <v>65</v>
      </c>
      <c r="B68" s="310"/>
      <c r="C68" s="323" t="s">
        <v>329</v>
      </c>
      <c r="D68" s="83" t="s">
        <v>330</v>
      </c>
    </row>
    <row r="69" spans="1:4">
      <c r="A69" s="83">
        <f t="shared" ref="A69:A132" si="1">ROW()-3</f>
        <v>66</v>
      </c>
      <c r="B69" s="310"/>
      <c r="C69" s="310"/>
      <c r="D69" s="83" t="s">
        <v>331</v>
      </c>
    </row>
    <row r="70" spans="1:4">
      <c r="A70" s="83">
        <f t="shared" si="1"/>
        <v>67</v>
      </c>
      <c r="B70" s="310"/>
      <c r="C70" s="310"/>
      <c r="D70" s="83" t="s">
        <v>332</v>
      </c>
    </row>
    <row r="71" spans="1:4">
      <c r="A71" s="83">
        <f t="shared" si="1"/>
        <v>68</v>
      </c>
      <c r="B71" s="310"/>
      <c r="C71" s="310"/>
      <c r="D71" s="83" t="s">
        <v>333</v>
      </c>
    </row>
    <row r="72" spans="1:4">
      <c r="A72" s="83">
        <f t="shared" si="1"/>
        <v>69</v>
      </c>
      <c r="B72" s="310"/>
      <c r="C72" s="311"/>
      <c r="D72" s="83" t="s">
        <v>273</v>
      </c>
    </row>
    <row r="73" spans="1:4">
      <c r="A73" s="83">
        <f t="shared" si="1"/>
        <v>70</v>
      </c>
      <c r="B73" s="310"/>
      <c r="C73" s="83" t="s">
        <v>334</v>
      </c>
      <c r="D73" s="83" t="s">
        <v>248</v>
      </c>
    </row>
    <row r="74" spans="1:4">
      <c r="A74" s="83">
        <f t="shared" si="1"/>
        <v>71</v>
      </c>
      <c r="B74" s="310"/>
      <c r="C74" s="83" t="s">
        <v>335</v>
      </c>
      <c r="D74" s="83" t="s">
        <v>248</v>
      </c>
    </row>
    <row r="75" spans="1:4">
      <c r="A75" s="83">
        <f t="shared" si="1"/>
        <v>72</v>
      </c>
      <c r="B75" s="310"/>
      <c r="C75" s="84" t="s">
        <v>336</v>
      </c>
      <c r="D75" s="83" t="s">
        <v>248</v>
      </c>
    </row>
    <row r="76" spans="1:4">
      <c r="A76" s="83">
        <f t="shared" si="1"/>
        <v>73</v>
      </c>
      <c r="B76" s="310"/>
      <c r="C76" s="84" t="s">
        <v>337</v>
      </c>
      <c r="D76" s="83" t="s">
        <v>248</v>
      </c>
    </row>
    <row r="77" spans="1:4">
      <c r="A77" s="83">
        <f t="shared" si="1"/>
        <v>74</v>
      </c>
      <c r="B77" s="310"/>
      <c r="C77" s="84" t="s">
        <v>338</v>
      </c>
      <c r="D77" s="83" t="s">
        <v>248</v>
      </c>
    </row>
    <row r="78" spans="1:4">
      <c r="A78" s="83">
        <f t="shared" si="1"/>
        <v>75</v>
      </c>
      <c r="B78" s="310"/>
      <c r="C78" s="83" t="s">
        <v>339</v>
      </c>
      <c r="D78" s="83" t="s">
        <v>248</v>
      </c>
    </row>
    <row r="79" spans="1:4">
      <c r="A79" s="83">
        <f t="shared" si="1"/>
        <v>76</v>
      </c>
      <c r="B79" s="310"/>
      <c r="C79" s="83" t="s">
        <v>340</v>
      </c>
      <c r="D79" s="83" t="s">
        <v>248</v>
      </c>
    </row>
    <row r="80" spans="1:4">
      <c r="A80" s="83">
        <f t="shared" si="1"/>
        <v>77</v>
      </c>
      <c r="B80" s="311"/>
      <c r="C80" s="83" t="s">
        <v>341</v>
      </c>
      <c r="D80" s="83" t="s">
        <v>248</v>
      </c>
    </row>
    <row r="81" spans="1:4">
      <c r="A81" s="83">
        <f t="shared" si="1"/>
        <v>78</v>
      </c>
      <c r="B81" s="323" t="s">
        <v>342</v>
      </c>
      <c r="C81" s="323" t="s">
        <v>343</v>
      </c>
      <c r="D81" s="83" t="s">
        <v>344</v>
      </c>
    </row>
    <row r="82" spans="1:4">
      <c r="A82" s="83">
        <f t="shared" si="1"/>
        <v>79</v>
      </c>
      <c r="B82" s="310"/>
      <c r="C82" s="310"/>
      <c r="D82" s="83" t="s">
        <v>345</v>
      </c>
    </row>
    <row r="83" spans="1:4">
      <c r="A83" s="83">
        <f t="shared" si="1"/>
        <v>80</v>
      </c>
      <c r="B83" s="310"/>
      <c r="C83" s="310"/>
      <c r="D83" s="83" t="s">
        <v>346</v>
      </c>
    </row>
    <row r="84" spans="1:4">
      <c r="A84" s="83">
        <f t="shared" si="1"/>
        <v>81</v>
      </c>
      <c r="B84" s="310"/>
      <c r="C84" s="310"/>
      <c r="D84" s="83" t="s">
        <v>347</v>
      </c>
    </row>
    <row r="85" spans="1:4">
      <c r="A85" s="83">
        <f t="shared" si="1"/>
        <v>82</v>
      </c>
      <c r="B85" s="310"/>
      <c r="C85" s="310"/>
      <c r="D85" s="83" t="s">
        <v>348</v>
      </c>
    </row>
    <row r="86" spans="1:4">
      <c r="A86" s="83">
        <f t="shared" si="1"/>
        <v>83</v>
      </c>
      <c r="B86" s="310"/>
      <c r="C86" s="310"/>
      <c r="D86" s="83" t="s">
        <v>349</v>
      </c>
    </row>
    <row r="87" spans="1:4">
      <c r="A87" s="83">
        <f t="shared" si="1"/>
        <v>84</v>
      </c>
      <c r="B87" s="310"/>
      <c r="C87" s="310"/>
      <c r="D87" s="83" t="s">
        <v>350</v>
      </c>
    </row>
    <row r="88" spans="1:4">
      <c r="A88" s="83">
        <f t="shared" si="1"/>
        <v>85</v>
      </c>
      <c r="B88" s="310"/>
      <c r="C88" s="310"/>
      <c r="D88" s="83" t="s">
        <v>351</v>
      </c>
    </row>
    <row r="89" spans="1:4">
      <c r="A89" s="83">
        <f t="shared" si="1"/>
        <v>86</v>
      </c>
      <c r="B89" s="310"/>
      <c r="C89" s="311"/>
      <c r="D89" s="83" t="s">
        <v>273</v>
      </c>
    </row>
    <row r="90" spans="1:4">
      <c r="A90" s="83">
        <f t="shared" si="1"/>
        <v>87</v>
      </c>
      <c r="B90" s="310"/>
      <c r="C90" s="323" t="s">
        <v>352</v>
      </c>
      <c r="D90" s="83" t="s">
        <v>353</v>
      </c>
    </row>
    <row r="91" spans="1:4">
      <c r="A91" s="83">
        <f t="shared" si="1"/>
        <v>88</v>
      </c>
      <c r="B91" s="310"/>
      <c r="C91" s="310"/>
      <c r="D91" s="83" t="s">
        <v>354</v>
      </c>
    </row>
    <row r="92" spans="1:4">
      <c r="A92" s="83">
        <f t="shared" si="1"/>
        <v>89</v>
      </c>
      <c r="B92" s="310"/>
      <c r="C92" s="310"/>
      <c r="D92" s="83" t="s">
        <v>345</v>
      </c>
    </row>
    <row r="93" spans="1:4">
      <c r="A93" s="83">
        <f t="shared" si="1"/>
        <v>90</v>
      </c>
      <c r="B93" s="310"/>
      <c r="C93" s="310"/>
      <c r="D93" s="83" t="s">
        <v>346</v>
      </c>
    </row>
    <row r="94" spans="1:4">
      <c r="A94" s="83">
        <f t="shared" si="1"/>
        <v>91</v>
      </c>
      <c r="B94" s="310"/>
      <c r="C94" s="310"/>
      <c r="D94" s="83" t="s">
        <v>355</v>
      </c>
    </row>
    <row r="95" spans="1:4">
      <c r="A95" s="83">
        <f t="shared" si="1"/>
        <v>92</v>
      </c>
      <c r="B95" s="310"/>
      <c r="C95" s="310"/>
      <c r="D95" s="83" t="s">
        <v>356</v>
      </c>
    </row>
    <row r="96" spans="1:4">
      <c r="A96" s="83">
        <f t="shared" si="1"/>
        <v>93</v>
      </c>
      <c r="B96" s="310"/>
      <c r="C96" s="310"/>
      <c r="D96" s="83" t="s">
        <v>357</v>
      </c>
    </row>
    <row r="97" spans="1:4">
      <c r="A97" s="83">
        <f t="shared" si="1"/>
        <v>94</v>
      </c>
      <c r="B97" s="310"/>
      <c r="C97" s="310"/>
      <c r="D97" s="83" t="s">
        <v>358</v>
      </c>
    </row>
    <row r="98" spans="1:4">
      <c r="A98" s="83">
        <f t="shared" si="1"/>
        <v>95</v>
      </c>
      <c r="B98" s="310"/>
      <c r="C98" s="311"/>
      <c r="D98" s="83" t="s">
        <v>273</v>
      </c>
    </row>
    <row r="99" spans="1:4">
      <c r="A99" s="83">
        <f t="shared" si="1"/>
        <v>96</v>
      </c>
      <c r="B99" s="310"/>
      <c r="C99" s="323" t="s">
        <v>359</v>
      </c>
      <c r="D99" s="83" t="s">
        <v>353</v>
      </c>
    </row>
    <row r="100" spans="1:4">
      <c r="A100" s="83">
        <f t="shared" si="1"/>
        <v>97</v>
      </c>
      <c r="B100" s="310"/>
      <c r="C100" s="310"/>
      <c r="D100" s="83" t="s">
        <v>354</v>
      </c>
    </row>
    <row r="101" spans="1:4">
      <c r="A101" s="83">
        <f t="shared" si="1"/>
        <v>98</v>
      </c>
      <c r="B101" s="310"/>
      <c r="C101" s="310"/>
      <c r="D101" s="83" t="s">
        <v>345</v>
      </c>
    </row>
    <row r="102" spans="1:4">
      <c r="A102" s="83">
        <f t="shared" si="1"/>
        <v>99</v>
      </c>
      <c r="B102" s="310"/>
      <c r="C102" s="310"/>
      <c r="D102" s="83" t="s">
        <v>346</v>
      </c>
    </row>
    <row r="103" spans="1:4">
      <c r="A103" s="83">
        <f t="shared" si="1"/>
        <v>100</v>
      </c>
      <c r="B103" s="310"/>
      <c r="C103" s="310"/>
      <c r="D103" s="83" t="s">
        <v>360</v>
      </c>
    </row>
    <row r="104" spans="1:4">
      <c r="A104" s="83">
        <f t="shared" si="1"/>
        <v>101</v>
      </c>
      <c r="B104" s="310"/>
      <c r="C104" s="311"/>
      <c r="D104" s="83" t="s">
        <v>273</v>
      </c>
    </row>
    <row r="105" spans="1:4">
      <c r="A105" s="83">
        <f t="shared" si="1"/>
        <v>102</v>
      </c>
      <c r="B105" s="310"/>
      <c r="C105" s="83" t="s">
        <v>361</v>
      </c>
      <c r="D105" s="83" t="s">
        <v>248</v>
      </c>
    </row>
    <row r="106" spans="1:4">
      <c r="A106" s="83">
        <f t="shared" si="1"/>
        <v>103</v>
      </c>
      <c r="B106" s="310"/>
      <c r="C106" s="323" t="s">
        <v>362</v>
      </c>
      <c r="D106" s="83" t="s">
        <v>363</v>
      </c>
    </row>
    <row r="107" spans="1:4">
      <c r="A107" s="83">
        <f t="shared" si="1"/>
        <v>104</v>
      </c>
      <c r="B107" s="310"/>
      <c r="C107" s="310"/>
      <c r="D107" s="83" t="s">
        <v>364</v>
      </c>
    </row>
    <row r="108" spans="1:4">
      <c r="A108" s="83">
        <f t="shared" si="1"/>
        <v>105</v>
      </c>
      <c r="B108" s="310"/>
      <c r="C108" s="311"/>
      <c r="D108" s="83" t="s">
        <v>273</v>
      </c>
    </row>
    <row r="109" spans="1:4">
      <c r="A109" s="83">
        <f t="shared" si="1"/>
        <v>106</v>
      </c>
      <c r="B109" s="310"/>
      <c r="C109" s="323" t="s">
        <v>365</v>
      </c>
      <c r="D109" s="83" t="s">
        <v>366</v>
      </c>
    </row>
    <row r="110" spans="1:4">
      <c r="A110" s="83">
        <f t="shared" si="1"/>
        <v>107</v>
      </c>
      <c r="B110" s="310"/>
      <c r="C110" s="310"/>
      <c r="D110" s="83" t="s">
        <v>367</v>
      </c>
    </row>
    <row r="111" spans="1:4">
      <c r="A111" s="83">
        <f t="shared" si="1"/>
        <v>108</v>
      </c>
      <c r="B111" s="310"/>
      <c r="C111" s="311"/>
      <c r="D111" s="83" t="s">
        <v>273</v>
      </c>
    </row>
    <row r="112" spans="1:4">
      <c r="A112" s="83">
        <f t="shared" si="1"/>
        <v>109</v>
      </c>
      <c r="B112" s="310"/>
      <c r="C112" s="83" t="s">
        <v>368</v>
      </c>
      <c r="D112" s="83" t="s">
        <v>248</v>
      </c>
    </row>
    <row r="113" spans="1:4">
      <c r="A113" s="83">
        <f t="shared" si="1"/>
        <v>110</v>
      </c>
      <c r="B113" s="311"/>
      <c r="C113" s="83" t="s">
        <v>369</v>
      </c>
      <c r="D113" s="83" t="s">
        <v>248</v>
      </c>
    </row>
    <row r="114" spans="1:4">
      <c r="A114" s="83">
        <f t="shared" si="1"/>
        <v>111</v>
      </c>
      <c r="B114" s="323" t="s">
        <v>370</v>
      </c>
      <c r="C114" s="323" t="s">
        <v>371</v>
      </c>
      <c r="D114" s="83" t="s">
        <v>372</v>
      </c>
    </row>
    <row r="115" spans="1:4">
      <c r="A115" s="83">
        <f t="shared" si="1"/>
        <v>112</v>
      </c>
      <c r="B115" s="310"/>
      <c r="C115" s="310"/>
      <c r="D115" s="83" t="s">
        <v>373</v>
      </c>
    </row>
    <row r="116" spans="1:4">
      <c r="A116" s="83">
        <f t="shared" si="1"/>
        <v>113</v>
      </c>
      <c r="B116" s="310"/>
      <c r="C116" s="310"/>
      <c r="D116" s="83" t="s">
        <v>374</v>
      </c>
    </row>
    <row r="117" spans="1:4">
      <c r="A117" s="83">
        <f t="shared" si="1"/>
        <v>114</v>
      </c>
      <c r="B117" s="310"/>
      <c r="C117" s="310"/>
      <c r="D117" s="83" t="s">
        <v>375</v>
      </c>
    </row>
    <row r="118" spans="1:4">
      <c r="A118" s="83">
        <f t="shared" si="1"/>
        <v>115</v>
      </c>
      <c r="B118" s="310"/>
      <c r="C118" s="310"/>
      <c r="D118" s="83" t="s">
        <v>376</v>
      </c>
    </row>
    <row r="119" spans="1:4">
      <c r="A119" s="83">
        <f t="shared" si="1"/>
        <v>116</v>
      </c>
      <c r="B119" s="310"/>
      <c r="C119" s="311"/>
      <c r="D119" s="83" t="s">
        <v>273</v>
      </c>
    </row>
    <row r="120" spans="1:4">
      <c r="A120" s="83">
        <f t="shared" si="1"/>
        <v>117</v>
      </c>
      <c r="B120" s="310"/>
      <c r="C120" s="323" t="s">
        <v>377</v>
      </c>
      <c r="D120" s="83" t="s">
        <v>378</v>
      </c>
    </row>
    <row r="121" spans="1:4">
      <c r="A121" s="83">
        <f t="shared" si="1"/>
        <v>118</v>
      </c>
      <c r="B121" s="310"/>
      <c r="C121" s="310"/>
      <c r="D121" s="83" t="s">
        <v>379</v>
      </c>
    </row>
    <row r="122" spans="1:4">
      <c r="A122" s="83">
        <f t="shared" si="1"/>
        <v>119</v>
      </c>
      <c r="B122" s="310"/>
      <c r="C122" s="310"/>
      <c r="D122" s="83" t="s">
        <v>380</v>
      </c>
    </row>
    <row r="123" spans="1:4">
      <c r="A123" s="83">
        <f t="shared" si="1"/>
        <v>120</v>
      </c>
      <c r="B123" s="310"/>
      <c r="C123" s="310"/>
      <c r="D123" s="83" t="s">
        <v>381</v>
      </c>
    </row>
    <row r="124" spans="1:4">
      <c r="A124" s="83">
        <f t="shared" si="1"/>
        <v>121</v>
      </c>
      <c r="B124" s="310"/>
      <c r="C124" s="311"/>
      <c r="D124" s="83" t="s">
        <v>273</v>
      </c>
    </row>
    <row r="125" spans="1:4">
      <c r="A125" s="83">
        <f t="shared" si="1"/>
        <v>122</v>
      </c>
      <c r="B125" s="310"/>
      <c r="C125" s="323" t="s">
        <v>382</v>
      </c>
      <c r="D125" s="83" t="s">
        <v>383</v>
      </c>
    </row>
    <row r="126" spans="1:4">
      <c r="A126" s="83">
        <f t="shared" si="1"/>
        <v>123</v>
      </c>
      <c r="B126" s="310"/>
      <c r="C126" s="310"/>
      <c r="D126" s="83" t="s">
        <v>375</v>
      </c>
    </row>
    <row r="127" spans="1:4">
      <c r="A127" s="83">
        <f t="shared" si="1"/>
        <v>124</v>
      </c>
      <c r="B127" s="310"/>
      <c r="C127" s="310"/>
      <c r="D127" s="83" t="s">
        <v>376</v>
      </c>
    </row>
    <row r="128" spans="1:4">
      <c r="A128" s="83">
        <f t="shared" si="1"/>
        <v>125</v>
      </c>
      <c r="B128" s="310"/>
      <c r="C128" s="311"/>
      <c r="D128" s="83" t="s">
        <v>273</v>
      </c>
    </row>
    <row r="129" spans="1:4">
      <c r="A129" s="83">
        <f t="shared" si="1"/>
        <v>126</v>
      </c>
      <c r="B129" s="310"/>
      <c r="C129" s="323" t="s">
        <v>384</v>
      </c>
      <c r="D129" s="83" t="s">
        <v>385</v>
      </c>
    </row>
    <row r="130" spans="1:4">
      <c r="A130" s="83">
        <f t="shared" si="1"/>
        <v>127</v>
      </c>
      <c r="B130" s="310"/>
      <c r="C130" s="310"/>
      <c r="D130" s="83" t="s">
        <v>380</v>
      </c>
    </row>
    <row r="131" spans="1:4">
      <c r="A131" s="83">
        <f t="shared" si="1"/>
        <v>128</v>
      </c>
      <c r="B131" s="310"/>
      <c r="C131" s="310"/>
      <c r="D131" s="83" t="s">
        <v>381</v>
      </c>
    </row>
    <row r="132" spans="1:4">
      <c r="A132" s="83">
        <f t="shared" si="1"/>
        <v>129</v>
      </c>
      <c r="B132" s="310"/>
      <c r="C132" s="311"/>
      <c r="D132" s="83" t="s">
        <v>273</v>
      </c>
    </row>
    <row r="133" spans="1:4">
      <c r="A133" s="83">
        <f t="shared" ref="A133:A196" si="2">ROW()-3</f>
        <v>130</v>
      </c>
      <c r="B133" s="310"/>
      <c r="C133" s="323" t="s">
        <v>386</v>
      </c>
      <c r="D133" s="83" t="s">
        <v>387</v>
      </c>
    </row>
    <row r="134" spans="1:4">
      <c r="A134" s="83">
        <f t="shared" si="2"/>
        <v>131</v>
      </c>
      <c r="B134" s="310"/>
      <c r="C134" s="310"/>
      <c r="D134" s="83" t="s">
        <v>388</v>
      </c>
    </row>
    <row r="135" spans="1:4">
      <c r="A135" s="83">
        <f t="shared" si="2"/>
        <v>132</v>
      </c>
      <c r="B135" s="310"/>
      <c r="C135" s="310"/>
      <c r="D135" s="83" t="s">
        <v>389</v>
      </c>
    </row>
    <row r="136" spans="1:4">
      <c r="A136" s="83">
        <f t="shared" si="2"/>
        <v>133</v>
      </c>
      <c r="B136" s="310"/>
      <c r="C136" s="310"/>
      <c r="D136" s="83" t="s">
        <v>390</v>
      </c>
    </row>
    <row r="137" spans="1:4">
      <c r="A137" s="83">
        <f t="shared" si="2"/>
        <v>134</v>
      </c>
      <c r="B137" s="310"/>
      <c r="C137" s="311"/>
      <c r="D137" s="83" t="s">
        <v>273</v>
      </c>
    </row>
    <row r="138" spans="1:4">
      <c r="A138" s="83">
        <f t="shared" si="2"/>
        <v>135</v>
      </c>
      <c r="B138" s="310"/>
      <c r="C138" s="323" t="s">
        <v>391</v>
      </c>
      <c r="D138" s="83" t="s">
        <v>392</v>
      </c>
    </row>
    <row r="139" spans="1:4">
      <c r="A139" s="83">
        <f t="shared" si="2"/>
        <v>136</v>
      </c>
      <c r="B139" s="310"/>
      <c r="C139" s="310"/>
      <c r="D139" s="83" t="s">
        <v>393</v>
      </c>
    </row>
    <row r="140" spans="1:4">
      <c r="A140" s="83">
        <f t="shared" si="2"/>
        <v>137</v>
      </c>
      <c r="B140" s="310"/>
      <c r="C140" s="310"/>
      <c r="D140" s="83" t="s">
        <v>394</v>
      </c>
    </row>
    <row r="141" spans="1:4">
      <c r="A141" s="83">
        <f t="shared" si="2"/>
        <v>138</v>
      </c>
      <c r="B141" s="310"/>
      <c r="C141" s="310"/>
      <c r="D141" s="83" t="s">
        <v>395</v>
      </c>
    </row>
    <row r="142" spans="1:4">
      <c r="A142" s="83">
        <f t="shared" si="2"/>
        <v>139</v>
      </c>
      <c r="B142" s="310"/>
      <c r="C142" s="311"/>
      <c r="D142" s="83" t="s">
        <v>273</v>
      </c>
    </row>
    <row r="143" spans="1:4">
      <c r="A143" s="83">
        <f t="shared" si="2"/>
        <v>140</v>
      </c>
      <c r="B143" s="310"/>
      <c r="C143" s="323" t="s">
        <v>396</v>
      </c>
      <c r="D143" s="83" t="s">
        <v>397</v>
      </c>
    </row>
    <row r="144" spans="1:4">
      <c r="A144" s="83">
        <f t="shared" si="2"/>
        <v>141</v>
      </c>
      <c r="B144" s="310"/>
      <c r="C144" s="310"/>
      <c r="D144" s="83" t="s">
        <v>398</v>
      </c>
    </row>
    <row r="145" spans="1:4">
      <c r="A145" s="83">
        <f t="shared" si="2"/>
        <v>142</v>
      </c>
      <c r="B145" s="310"/>
      <c r="C145" s="310"/>
      <c r="D145" s="83" t="s">
        <v>399</v>
      </c>
    </row>
    <row r="146" spans="1:4">
      <c r="A146" s="83">
        <f t="shared" si="2"/>
        <v>143</v>
      </c>
      <c r="B146" s="310"/>
      <c r="C146" s="310"/>
      <c r="D146" s="83" t="s">
        <v>400</v>
      </c>
    </row>
    <row r="147" spans="1:4">
      <c r="A147" s="83">
        <f t="shared" si="2"/>
        <v>144</v>
      </c>
      <c r="B147" s="310"/>
      <c r="C147" s="311"/>
      <c r="D147" s="83" t="s">
        <v>273</v>
      </c>
    </row>
    <row r="148" spans="1:4">
      <c r="A148" s="83">
        <f t="shared" si="2"/>
        <v>145</v>
      </c>
      <c r="B148" s="310"/>
      <c r="C148" s="83" t="s">
        <v>401</v>
      </c>
      <c r="D148" s="83" t="s">
        <v>298</v>
      </c>
    </row>
    <row r="149" spans="1:4">
      <c r="A149" s="83">
        <f t="shared" si="2"/>
        <v>146</v>
      </c>
      <c r="B149" s="310"/>
      <c r="C149" s="83" t="s">
        <v>402</v>
      </c>
      <c r="D149" s="83" t="s">
        <v>298</v>
      </c>
    </row>
    <row r="150" spans="1:4">
      <c r="A150" s="83">
        <f t="shared" si="2"/>
        <v>147</v>
      </c>
      <c r="B150" s="310"/>
      <c r="C150" s="83" t="s">
        <v>403</v>
      </c>
      <c r="D150" s="83" t="s">
        <v>298</v>
      </c>
    </row>
    <row r="151" spans="1:4">
      <c r="A151" s="83">
        <f t="shared" si="2"/>
        <v>148</v>
      </c>
      <c r="B151" s="311"/>
      <c r="C151" s="83" t="s">
        <v>404</v>
      </c>
      <c r="D151" s="83" t="s">
        <v>248</v>
      </c>
    </row>
    <row r="152" spans="1:4">
      <c r="A152" s="83">
        <f t="shared" si="2"/>
        <v>149</v>
      </c>
      <c r="B152" s="323" t="s">
        <v>405</v>
      </c>
      <c r="C152" s="323" t="s">
        <v>406</v>
      </c>
      <c r="D152" s="83" t="s">
        <v>407</v>
      </c>
    </row>
    <row r="153" spans="1:4">
      <c r="A153" s="83">
        <f t="shared" si="2"/>
        <v>150</v>
      </c>
      <c r="B153" s="310"/>
      <c r="C153" s="310"/>
      <c r="D153" s="83" t="s">
        <v>408</v>
      </c>
    </row>
    <row r="154" spans="1:4">
      <c r="A154" s="83">
        <f t="shared" si="2"/>
        <v>151</v>
      </c>
      <c r="B154" s="310"/>
      <c r="C154" s="310"/>
      <c r="D154" s="83" t="s">
        <v>409</v>
      </c>
    </row>
    <row r="155" spans="1:4">
      <c r="A155" s="83">
        <f t="shared" si="2"/>
        <v>152</v>
      </c>
      <c r="B155" s="310"/>
      <c r="C155" s="311"/>
      <c r="D155" s="83" t="s">
        <v>273</v>
      </c>
    </row>
    <row r="156" spans="1:4">
      <c r="A156" s="83">
        <f t="shared" si="2"/>
        <v>153</v>
      </c>
      <c r="B156" s="310"/>
      <c r="C156" s="323" t="s">
        <v>410</v>
      </c>
      <c r="D156" s="83" t="s">
        <v>411</v>
      </c>
    </row>
    <row r="157" spans="1:4">
      <c r="A157" s="83">
        <f t="shared" si="2"/>
        <v>154</v>
      </c>
      <c r="B157" s="310"/>
      <c r="C157" s="310"/>
      <c r="D157" s="83" t="s">
        <v>412</v>
      </c>
    </row>
    <row r="158" spans="1:4">
      <c r="A158" s="83">
        <f t="shared" si="2"/>
        <v>155</v>
      </c>
      <c r="B158" s="310"/>
      <c r="C158" s="310"/>
      <c r="D158" s="83" t="s">
        <v>413</v>
      </c>
    </row>
    <row r="159" spans="1:4">
      <c r="A159" s="83">
        <f t="shared" si="2"/>
        <v>156</v>
      </c>
      <c r="B159" s="310"/>
      <c r="C159" s="311"/>
      <c r="D159" s="83" t="s">
        <v>273</v>
      </c>
    </row>
    <row r="160" spans="1:4">
      <c r="A160" s="83">
        <f t="shared" si="2"/>
        <v>157</v>
      </c>
      <c r="B160" s="310"/>
      <c r="C160" s="323" t="s">
        <v>414</v>
      </c>
      <c r="D160" s="83" t="s">
        <v>415</v>
      </c>
    </row>
    <row r="161" spans="1:4">
      <c r="A161" s="83">
        <f t="shared" si="2"/>
        <v>158</v>
      </c>
      <c r="B161" s="310"/>
      <c r="C161" s="310"/>
      <c r="D161" s="83" t="s">
        <v>416</v>
      </c>
    </row>
    <row r="162" spans="1:4">
      <c r="A162" s="83">
        <f t="shared" si="2"/>
        <v>159</v>
      </c>
      <c r="B162" s="310"/>
      <c r="C162" s="310"/>
      <c r="D162" s="83" t="s">
        <v>417</v>
      </c>
    </row>
    <row r="163" spans="1:4">
      <c r="A163" s="83">
        <f t="shared" si="2"/>
        <v>160</v>
      </c>
      <c r="B163" s="310"/>
      <c r="C163" s="311"/>
      <c r="D163" s="83" t="s">
        <v>273</v>
      </c>
    </row>
    <row r="164" spans="1:4">
      <c r="A164" s="83">
        <f t="shared" si="2"/>
        <v>161</v>
      </c>
      <c r="B164" s="310"/>
      <c r="C164" s="83" t="s">
        <v>418</v>
      </c>
      <c r="D164" s="83" t="s">
        <v>248</v>
      </c>
    </row>
    <row r="165" spans="1:4">
      <c r="A165" s="83">
        <f t="shared" si="2"/>
        <v>162</v>
      </c>
      <c r="B165" s="310"/>
      <c r="C165" s="323" t="s">
        <v>419</v>
      </c>
      <c r="D165" s="83" t="s">
        <v>420</v>
      </c>
    </row>
    <row r="166" spans="1:4">
      <c r="A166" s="83">
        <f t="shared" si="2"/>
        <v>163</v>
      </c>
      <c r="B166" s="310"/>
      <c r="C166" s="310"/>
      <c r="D166" s="83" t="s">
        <v>421</v>
      </c>
    </row>
    <row r="167" spans="1:4">
      <c r="A167" s="83">
        <f t="shared" si="2"/>
        <v>164</v>
      </c>
      <c r="B167" s="310"/>
      <c r="C167" s="310"/>
      <c r="D167" s="83" t="s">
        <v>422</v>
      </c>
    </row>
    <row r="168" spans="1:4">
      <c r="A168" s="83">
        <f t="shared" si="2"/>
        <v>165</v>
      </c>
      <c r="B168" s="310"/>
      <c r="C168" s="310"/>
      <c r="D168" s="83" t="s">
        <v>423</v>
      </c>
    </row>
    <row r="169" spans="1:4">
      <c r="A169" s="83">
        <f t="shared" si="2"/>
        <v>166</v>
      </c>
      <c r="B169" s="310"/>
      <c r="C169" s="311"/>
      <c r="D169" s="83" t="s">
        <v>273</v>
      </c>
    </row>
    <row r="170" spans="1:4">
      <c r="A170" s="83">
        <f t="shared" si="2"/>
        <v>167</v>
      </c>
      <c r="B170" s="310"/>
      <c r="C170" s="323" t="s">
        <v>424</v>
      </c>
      <c r="D170" s="83" t="s">
        <v>425</v>
      </c>
    </row>
    <row r="171" spans="1:4">
      <c r="A171" s="83">
        <f t="shared" si="2"/>
        <v>168</v>
      </c>
      <c r="B171" s="310"/>
      <c r="C171" s="310"/>
      <c r="D171" s="83" t="s">
        <v>426</v>
      </c>
    </row>
    <row r="172" spans="1:4">
      <c r="A172" s="83">
        <f t="shared" si="2"/>
        <v>169</v>
      </c>
      <c r="B172" s="310"/>
      <c r="C172" s="310"/>
      <c r="D172" s="83" t="s">
        <v>427</v>
      </c>
    </row>
    <row r="173" spans="1:4">
      <c r="A173" s="83">
        <f t="shared" si="2"/>
        <v>170</v>
      </c>
      <c r="B173" s="310"/>
      <c r="C173" s="311"/>
      <c r="D173" s="83" t="s">
        <v>273</v>
      </c>
    </row>
    <row r="174" spans="1:4">
      <c r="A174" s="83">
        <f t="shared" si="2"/>
        <v>171</v>
      </c>
      <c r="B174" s="310"/>
      <c r="C174" s="83" t="s">
        <v>428</v>
      </c>
      <c r="D174" s="83" t="s">
        <v>248</v>
      </c>
    </row>
    <row r="175" spans="1:4">
      <c r="A175" s="83">
        <f t="shared" si="2"/>
        <v>172</v>
      </c>
      <c r="B175" s="310"/>
      <c r="C175" s="83" t="s">
        <v>429</v>
      </c>
      <c r="D175" s="83" t="s">
        <v>248</v>
      </c>
    </row>
    <row r="176" spans="1:4">
      <c r="A176" s="83">
        <f t="shared" si="2"/>
        <v>173</v>
      </c>
      <c r="B176" s="311"/>
      <c r="C176" s="83" t="s">
        <v>430</v>
      </c>
      <c r="D176" s="83" t="s">
        <v>248</v>
      </c>
    </row>
    <row r="177" spans="1:5">
      <c r="A177" s="83">
        <f t="shared" si="2"/>
        <v>174</v>
      </c>
      <c r="B177" s="323" t="s">
        <v>431</v>
      </c>
      <c r="C177" s="323" t="s">
        <v>432</v>
      </c>
      <c r="D177" s="83" t="s">
        <v>433</v>
      </c>
      <c r="E177" s="81" t="s">
        <v>434</v>
      </c>
    </row>
    <row r="178" spans="1:5">
      <c r="A178" s="83">
        <f t="shared" si="2"/>
        <v>175</v>
      </c>
      <c r="B178" s="310"/>
      <c r="C178" s="310"/>
      <c r="D178" s="83" t="s">
        <v>435</v>
      </c>
    </row>
    <row r="179" spans="1:5">
      <c r="A179" s="83">
        <f t="shared" si="2"/>
        <v>176</v>
      </c>
      <c r="B179" s="310"/>
      <c r="C179" s="310"/>
      <c r="D179" s="83" t="s">
        <v>436</v>
      </c>
    </row>
    <row r="180" spans="1:5">
      <c r="A180" s="83">
        <f t="shared" si="2"/>
        <v>177</v>
      </c>
      <c r="B180" s="310"/>
      <c r="C180" s="311"/>
      <c r="D180" s="83" t="s">
        <v>273</v>
      </c>
    </row>
    <row r="181" spans="1:5">
      <c r="A181" s="83">
        <f t="shared" si="2"/>
        <v>178</v>
      </c>
      <c r="B181" s="310"/>
      <c r="C181" s="323" t="s">
        <v>437</v>
      </c>
      <c r="D181" s="83" t="s">
        <v>438</v>
      </c>
    </row>
    <row r="182" spans="1:5">
      <c r="A182" s="83">
        <f t="shared" si="2"/>
        <v>179</v>
      </c>
      <c r="B182" s="310"/>
      <c r="C182" s="310"/>
      <c r="D182" s="83" t="s">
        <v>439</v>
      </c>
    </row>
    <row r="183" spans="1:5">
      <c r="A183" s="83">
        <f t="shared" si="2"/>
        <v>180</v>
      </c>
      <c r="B183" s="310"/>
      <c r="C183" s="310"/>
      <c r="D183" s="83" t="s">
        <v>440</v>
      </c>
    </row>
    <row r="184" spans="1:5">
      <c r="A184" s="83">
        <f t="shared" si="2"/>
        <v>181</v>
      </c>
      <c r="B184" s="310"/>
      <c r="C184" s="310"/>
      <c r="D184" s="83" t="s">
        <v>441</v>
      </c>
    </row>
    <row r="185" spans="1:5">
      <c r="A185" s="83">
        <f t="shared" si="2"/>
        <v>182</v>
      </c>
      <c r="B185" s="310"/>
      <c r="C185" s="310"/>
      <c r="D185" s="83" t="s">
        <v>442</v>
      </c>
    </row>
    <row r="186" spans="1:5">
      <c r="A186" s="83">
        <f t="shared" si="2"/>
        <v>183</v>
      </c>
      <c r="B186" s="310"/>
      <c r="C186" s="311"/>
      <c r="D186" s="83" t="s">
        <v>273</v>
      </c>
    </row>
    <row r="187" spans="1:5">
      <c r="A187" s="83">
        <f t="shared" si="2"/>
        <v>184</v>
      </c>
      <c r="B187" s="310"/>
      <c r="C187" s="83" t="s">
        <v>443</v>
      </c>
      <c r="D187" s="83" t="s">
        <v>298</v>
      </c>
    </row>
    <row r="188" spans="1:5">
      <c r="A188" s="83">
        <f t="shared" si="2"/>
        <v>185</v>
      </c>
      <c r="B188" s="310"/>
      <c r="C188" s="323" t="s">
        <v>444</v>
      </c>
      <c r="D188" s="83" t="s">
        <v>445</v>
      </c>
    </row>
    <row r="189" spans="1:5">
      <c r="A189" s="83">
        <f t="shared" si="2"/>
        <v>186</v>
      </c>
      <c r="B189" s="310"/>
      <c r="C189" s="310"/>
      <c r="D189" s="83" t="s">
        <v>446</v>
      </c>
    </row>
    <row r="190" spans="1:5">
      <c r="A190" s="83">
        <f t="shared" si="2"/>
        <v>187</v>
      </c>
      <c r="B190" s="310"/>
      <c r="C190" s="310"/>
      <c r="D190" s="83" t="s">
        <v>447</v>
      </c>
    </row>
    <row r="191" spans="1:5">
      <c r="A191" s="83">
        <f t="shared" si="2"/>
        <v>188</v>
      </c>
      <c r="B191" s="310"/>
      <c r="C191" s="311"/>
      <c r="D191" s="83" t="s">
        <v>273</v>
      </c>
    </row>
    <row r="192" spans="1:5">
      <c r="A192" s="83">
        <f t="shared" si="2"/>
        <v>189</v>
      </c>
      <c r="B192" s="310"/>
      <c r="C192" s="323" t="s">
        <v>448</v>
      </c>
      <c r="D192" s="83" t="s">
        <v>449</v>
      </c>
    </row>
    <row r="193" spans="1:4">
      <c r="A193" s="83">
        <f t="shared" si="2"/>
        <v>190</v>
      </c>
      <c r="B193" s="310"/>
      <c r="C193" s="310"/>
      <c r="D193" s="83" t="s">
        <v>450</v>
      </c>
    </row>
    <row r="194" spans="1:4">
      <c r="A194" s="83">
        <f t="shared" si="2"/>
        <v>191</v>
      </c>
      <c r="B194" s="310"/>
      <c r="C194" s="311"/>
      <c r="D194" s="83" t="s">
        <v>273</v>
      </c>
    </row>
    <row r="195" spans="1:4">
      <c r="A195" s="83">
        <f t="shared" si="2"/>
        <v>192</v>
      </c>
      <c r="B195" s="310"/>
      <c r="C195" s="83" t="s">
        <v>451</v>
      </c>
      <c r="D195" s="83" t="s">
        <v>298</v>
      </c>
    </row>
    <row r="196" spans="1:4">
      <c r="A196" s="83">
        <f t="shared" si="2"/>
        <v>193</v>
      </c>
      <c r="B196" s="310"/>
      <c r="C196" s="83" t="s">
        <v>452</v>
      </c>
      <c r="D196" s="83" t="s">
        <v>298</v>
      </c>
    </row>
    <row r="197" spans="1:4">
      <c r="A197" s="83">
        <f t="shared" ref="A197:A260" si="3">ROW()-3</f>
        <v>194</v>
      </c>
      <c r="B197" s="310"/>
      <c r="C197" s="83" t="s">
        <v>453</v>
      </c>
      <c r="D197" s="83" t="s">
        <v>298</v>
      </c>
    </row>
    <row r="198" spans="1:4">
      <c r="A198" s="83">
        <f t="shared" si="3"/>
        <v>195</v>
      </c>
      <c r="B198" s="310"/>
      <c r="C198" s="83" t="s">
        <v>454</v>
      </c>
      <c r="D198" s="83" t="s">
        <v>298</v>
      </c>
    </row>
    <row r="199" spans="1:4">
      <c r="A199" s="83">
        <f t="shared" si="3"/>
        <v>196</v>
      </c>
      <c r="B199" s="310"/>
      <c r="C199" s="83" t="s">
        <v>455</v>
      </c>
      <c r="D199" s="83" t="s">
        <v>298</v>
      </c>
    </row>
    <row r="200" spans="1:4">
      <c r="A200" s="83">
        <f t="shared" si="3"/>
        <v>197</v>
      </c>
      <c r="B200" s="311"/>
      <c r="C200" s="83" t="s">
        <v>456</v>
      </c>
      <c r="D200" s="83" t="s">
        <v>248</v>
      </c>
    </row>
    <row r="201" spans="1:4">
      <c r="A201" s="83">
        <f t="shared" si="3"/>
        <v>198</v>
      </c>
      <c r="B201" s="323" t="s">
        <v>457</v>
      </c>
      <c r="C201" s="323" t="s">
        <v>458</v>
      </c>
      <c r="D201" s="83" t="s">
        <v>459</v>
      </c>
    </row>
    <row r="202" spans="1:4">
      <c r="A202" s="83">
        <f t="shared" si="3"/>
        <v>199</v>
      </c>
      <c r="B202" s="310"/>
      <c r="C202" s="310"/>
      <c r="D202" s="83" t="s">
        <v>460</v>
      </c>
    </row>
    <row r="203" spans="1:4">
      <c r="A203" s="83">
        <f t="shared" si="3"/>
        <v>200</v>
      </c>
      <c r="B203" s="310"/>
      <c r="C203" s="310"/>
      <c r="D203" s="83" t="s">
        <v>461</v>
      </c>
    </row>
    <row r="204" spans="1:4">
      <c r="A204" s="83">
        <f t="shared" si="3"/>
        <v>201</v>
      </c>
      <c r="B204" s="310"/>
      <c r="C204" s="311"/>
      <c r="D204" s="83" t="s">
        <v>273</v>
      </c>
    </row>
    <row r="205" spans="1:4">
      <c r="A205" s="83">
        <f t="shared" si="3"/>
        <v>202</v>
      </c>
      <c r="B205" s="310"/>
      <c r="C205" s="323" t="s">
        <v>462</v>
      </c>
      <c r="D205" s="83" t="s">
        <v>463</v>
      </c>
    </row>
    <row r="206" spans="1:4">
      <c r="A206" s="83">
        <f t="shared" si="3"/>
        <v>203</v>
      </c>
      <c r="B206" s="310"/>
      <c r="C206" s="310"/>
      <c r="D206" s="83" t="s">
        <v>464</v>
      </c>
    </row>
    <row r="207" spans="1:4">
      <c r="A207" s="83">
        <f t="shared" si="3"/>
        <v>204</v>
      </c>
      <c r="B207" s="310"/>
      <c r="C207" s="311"/>
      <c r="D207" s="83" t="s">
        <v>273</v>
      </c>
    </row>
    <row r="208" spans="1:4">
      <c r="A208" s="83">
        <f t="shared" si="3"/>
        <v>205</v>
      </c>
      <c r="B208" s="310"/>
      <c r="C208" s="83" t="s">
        <v>465</v>
      </c>
      <c r="D208" s="83" t="s">
        <v>248</v>
      </c>
    </row>
    <row r="209" spans="1:4">
      <c r="A209" s="83">
        <f t="shared" si="3"/>
        <v>206</v>
      </c>
      <c r="B209" s="310"/>
      <c r="C209" s="84" t="s">
        <v>466</v>
      </c>
      <c r="D209" s="83" t="s">
        <v>248</v>
      </c>
    </row>
    <row r="210" spans="1:4">
      <c r="A210" s="83">
        <f t="shared" si="3"/>
        <v>207</v>
      </c>
      <c r="B210" s="310"/>
      <c r="C210" s="84" t="s">
        <v>467</v>
      </c>
      <c r="D210" s="83" t="s">
        <v>248</v>
      </c>
    </row>
    <row r="211" spans="1:4">
      <c r="A211" s="83">
        <f t="shared" si="3"/>
        <v>208</v>
      </c>
      <c r="B211" s="311"/>
      <c r="C211" s="83" t="s">
        <v>468</v>
      </c>
      <c r="D211" s="83" t="s">
        <v>248</v>
      </c>
    </row>
    <row r="212" spans="1:4">
      <c r="A212" s="83">
        <f t="shared" si="3"/>
        <v>209</v>
      </c>
      <c r="B212" s="323" t="s">
        <v>469</v>
      </c>
      <c r="C212" s="323" t="s">
        <v>470</v>
      </c>
      <c r="D212" s="83" t="s">
        <v>471</v>
      </c>
    </row>
    <row r="213" spans="1:4">
      <c r="A213" s="83">
        <f t="shared" si="3"/>
        <v>210</v>
      </c>
      <c r="B213" s="310"/>
      <c r="C213" s="310"/>
      <c r="D213" s="83" t="s">
        <v>472</v>
      </c>
    </row>
    <row r="214" spans="1:4">
      <c r="A214" s="83">
        <f t="shared" si="3"/>
        <v>211</v>
      </c>
      <c r="B214" s="310"/>
      <c r="C214" s="311"/>
      <c r="D214" s="83" t="s">
        <v>273</v>
      </c>
    </row>
    <row r="215" spans="1:4">
      <c r="A215" s="83">
        <f t="shared" si="3"/>
        <v>212</v>
      </c>
      <c r="B215" s="311"/>
      <c r="C215" s="83" t="s">
        <v>473</v>
      </c>
      <c r="D215" s="83" t="s">
        <v>248</v>
      </c>
    </row>
    <row r="216" spans="1:4">
      <c r="A216" s="83">
        <f t="shared" si="3"/>
        <v>213</v>
      </c>
      <c r="B216" s="323" t="s">
        <v>474</v>
      </c>
      <c r="C216" s="323" t="s">
        <v>475</v>
      </c>
      <c r="D216" s="83" t="s">
        <v>476</v>
      </c>
    </row>
    <row r="217" spans="1:4">
      <c r="A217" s="83">
        <f t="shared" si="3"/>
        <v>214</v>
      </c>
      <c r="B217" s="310"/>
      <c r="C217" s="310"/>
      <c r="D217" s="83" t="s">
        <v>477</v>
      </c>
    </row>
    <row r="218" spans="1:4">
      <c r="A218" s="83">
        <f t="shared" si="3"/>
        <v>215</v>
      </c>
      <c r="B218" s="310"/>
      <c r="C218" s="311"/>
      <c r="D218" s="83" t="s">
        <v>273</v>
      </c>
    </row>
    <row r="219" spans="1:4">
      <c r="A219" s="83">
        <f t="shared" si="3"/>
        <v>216</v>
      </c>
      <c r="B219" s="310"/>
      <c r="C219" s="323" t="s">
        <v>478</v>
      </c>
      <c r="D219" s="83" t="s">
        <v>479</v>
      </c>
    </row>
    <row r="220" spans="1:4">
      <c r="A220" s="83">
        <f t="shared" si="3"/>
        <v>217</v>
      </c>
      <c r="B220" s="310"/>
      <c r="C220" s="310"/>
      <c r="D220" s="83" t="s">
        <v>480</v>
      </c>
    </row>
    <row r="221" spans="1:4">
      <c r="A221" s="83">
        <f t="shared" si="3"/>
        <v>218</v>
      </c>
      <c r="B221" s="310"/>
      <c r="C221" s="311"/>
      <c r="D221" s="83" t="s">
        <v>273</v>
      </c>
    </row>
    <row r="222" spans="1:4">
      <c r="A222" s="83">
        <f t="shared" si="3"/>
        <v>219</v>
      </c>
      <c r="B222" s="310"/>
      <c r="C222" s="83" t="s">
        <v>481</v>
      </c>
      <c r="D222" s="83" t="s">
        <v>248</v>
      </c>
    </row>
    <row r="223" spans="1:4">
      <c r="A223" s="83">
        <f t="shared" si="3"/>
        <v>220</v>
      </c>
      <c r="B223" s="310"/>
      <c r="C223" s="323" t="s">
        <v>482</v>
      </c>
      <c r="D223" s="83" t="s">
        <v>483</v>
      </c>
    </row>
    <row r="224" spans="1:4">
      <c r="A224" s="83">
        <f t="shared" si="3"/>
        <v>221</v>
      </c>
      <c r="B224" s="310"/>
      <c r="C224" s="310"/>
      <c r="D224" s="83" t="s">
        <v>484</v>
      </c>
    </row>
    <row r="225" spans="1:4">
      <c r="A225" s="83">
        <f t="shared" si="3"/>
        <v>222</v>
      </c>
      <c r="B225" s="310"/>
      <c r="C225" s="310"/>
      <c r="D225" s="83" t="s">
        <v>485</v>
      </c>
    </row>
    <row r="226" spans="1:4">
      <c r="A226" s="83">
        <f t="shared" si="3"/>
        <v>223</v>
      </c>
      <c r="B226" s="310"/>
      <c r="C226" s="310"/>
      <c r="D226" s="83" t="s">
        <v>486</v>
      </c>
    </row>
    <row r="227" spans="1:4">
      <c r="A227" s="83">
        <f t="shared" si="3"/>
        <v>224</v>
      </c>
      <c r="B227" s="310"/>
      <c r="C227" s="311"/>
      <c r="D227" s="83" t="s">
        <v>273</v>
      </c>
    </row>
    <row r="228" spans="1:4">
      <c r="A228" s="83">
        <f t="shared" si="3"/>
        <v>225</v>
      </c>
      <c r="B228" s="310"/>
      <c r="C228" s="83" t="s">
        <v>487</v>
      </c>
      <c r="D228" s="83" t="s">
        <v>248</v>
      </c>
    </row>
    <row r="229" spans="1:4">
      <c r="A229" s="83">
        <f t="shared" si="3"/>
        <v>226</v>
      </c>
      <c r="B229" s="310"/>
      <c r="C229" s="83" t="s">
        <v>488</v>
      </c>
      <c r="D229" s="83" t="s">
        <v>248</v>
      </c>
    </row>
    <row r="230" spans="1:4">
      <c r="A230" s="83">
        <f t="shared" si="3"/>
        <v>227</v>
      </c>
      <c r="B230" s="310"/>
      <c r="C230" s="83" t="s">
        <v>489</v>
      </c>
      <c r="D230" s="83" t="s">
        <v>248</v>
      </c>
    </row>
    <row r="231" spans="1:4">
      <c r="A231" s="83">
        <f t="shared" si="3"/>
        <v>228</v>
      </c>
      <c r="B231" s="310"/>
      <c r="C231" s="83" t="s">
        <v>490</v>
      </c>
      <c r="D231" s="83" t="s">
        <v>248</v>
      </c>
    </row>
    <row r="232" spans="1:4">
      <c r="A232" s="83">
        <f t="shared" si="3"/>
        <v>229</v>
      </c>
      <c r="B232" s="310"/>
      <c r="C232" s="83" t="s">
        <v>491</v>
      </c>
      <c r="D232" s="83" t="s">
        <v>248</v>
      </c>
    </row>
    <row r="233" spans="1:4">
      <c r="A233" s="83">
        <f t="shared" si="3"/>
        <v>230</v>
      </c>
      <c r="B233" s="311"/>
      <c r="C233" s="83" t="s">
        <v>492</v>
      </c>
      <c r="D233" s="83" t="s">
        <v>248</v>
      </c>
    </row>
    <row r="234" spans="1:4">
      <c r="A234" s="83">
        <f t="shared" si="3"/>
        <v>231</v>
      </c>
      <c r="B234" s="323" t="s">
        <v>493</v>
      </c>
      <c r="C234" s="83" t="s">
        <v>494</v>
      </c>
      <c r="D234" s="83" t="s">
        <v>248</v>
      </c>
    </row>
    <row r="235" spans="1:4">
      <c r="A235" s="83">
        <f t="shared" si="3"/>
        <v>232</v>
      </c>
      <c r="B235" s="310"/>
      <c r="C235" s="83" t="s">
        <v>495</v>
      </c>
      <c r="D235" s="83" t="s">
        <v>248</v>
      </c>
    </row>
    <row r="236" spans="1:4">
      <c r="A236" s="83">
        <f t="shared" si="3"/>
        <v>233</v>
      </c>
      <c r="B236" s="310"/>
      <c r="C236" s="83" t="s">
        <v>496</v>
      </c>
      <c r="D236" s="83" t="s">
        <v>248</v>
      </c>
    </row>
    <row r="237" spans="1:4">
      <c r="A237" s="83">
        <f t="shared" si="3"/>
        <v>234</v>
      </c>
      <c r="B237" s="310"/>
      <c r="C237" s="83" t="s">
        <v>497</v>
      </c>
      <c r="D237" s="83" t="s">
        <v>248</v>
      </c>
    </row>
    <row r="238" spans="1:4">
      <c r="A238" s="83">
        <f t="shared" si="3"/>
        <v>235</v>
      </c>
      <c r="B238" s="310"/>
      <c r="C238" s="83" t="s">
        <v>498</v>
      </c>
      <c r="D238" s="83" t="s">
        <v>248</v>
      </c>
    </row>
    <row r="239" spans="1:4">
      <c r="A239" s="83">
        <f t="shared" si="3"/>
        <v>236</v>
      </c>
      <c r="B239" s="310"/>
      <c r="C239" s="83" t="s">
        <v>499</v>
      </c>
      <c r="D239" s="83" t="s">
        <v>248</v>
      </c>
    </row>
    <row r="240" spans="1:4">
      <c r="A240" s="83">
        <f t="shared" si="3"/>
        <v>237</v>
      </c>
      <c r="B240" s="310"/>
      <c r="C240" s="323" t="s">
        <v>500</v>
      </c>
      <c r="D240" s="83" t="s">
        <v>501</v>
      </c>
    </row>
    <row r="241" spans="1:4">
      <c r="A241" s="83">
        <f t="shared" si="3"/>
        <v>238</v>
      </c>
      <c r="B241" s="310"/>
      <c r="C241" s="325"/>
      <c r="D241" s="83" t="s">
        <v>273</v>
      </c>
    </row>
    <row r="242" spans="1:4">
      <c r="A242" s="83">
        <f t="shared" si="3"/>
        <v>239</v>
      </c>
      <c r="B242" s="311"/>
      <c r="C242" s="83" t="s">
        <v>502</v>
      </c>
      <c r="D242" s="83" t="s">
        <v>248</v>
      </c>
    </row>
    <row r="243" spans="1:4">
      <c r="A243" s="83">
        <f t="shared" si="3"/>
        <v>240</v>
      </c>
      <c r="B243" s="323" t="s">
        <v>503</v>
      </c>
      <c r="C243" s="83" t="s">
        <v>504</v>
      </c>
      <c r="D243" s="83" t="s">
        <v>248</v>
      </c>
    </row>
    <row r="244" spans="1:4">
      <c r="A244" s="83">
        <f t="shared" si="3"/>
        <v>241</v>
      </c>
      <c r="B244" s="310"/>
      <c r="C244" s="83" t="s">
        <v>505</v>
      </c>
      <c r="D244" s="83" t="s">
        <v>248</v>
      </c>
    </row>
    <row r="245" spans="1:4">
      <c r="A245" s="83">
        <f t="shared" si="3"/>
        <v>242</v>
      </c>
      <c r="B245" s="310"/>
      <c r="C245" s="83" t="s">
        <v>506</v>
      </c>
      <c r="D245" s="83" t="s">
        <v>248</v>
      </c>
    </row>
    <row r="246" spans="1:4">
      <c r="A246" s="83">
        <f t="shared" si="3"/>
        <v>243</v>
      </c>
      <c r="B246" s="310"/>
      <c r="C246" s="83" t="s">
        <v>247</v>
      </c>
      <c r="D246" s="83" t="s">
        <v>248</v>
      </c>
    </row>
    <row r="247" spans="1:4">
      <c r="A247" s="83">
        <f t="shared" si="3"/>
        <v>244</v>
      </c>
      <c r="B247" s="310"/>
      <c r="C247" s="83" t="s">
        <v>507</v>
      </c>
      <c r="D247" s="83" t="s">
        <v>248</v>
      </c>
    </row>
    <row r="248" spans="1:4">
      <c r="A248" s="83">
        <f t="shared" si="3"/>
        <v>245</v>
      </c>
      <c r="B248" s="310"/>
      <c r="C248" s="83" t="s">
        <v>508</v>
      </c>
      <c r="D248" s="83" t="s">
        <v>248</v>
      </c>
    </row>
    <row r="249" spans="1:4">
      <c r="A249" s="83">
        <f t="shared" si="3"/>
        <v>246</v>
      </c>
      <c r="B249" s="310"/>
      <c r="C249" s="84" t="s">
        <v>509</v>
      </c>
      <c r="D249" s="83" t="s">
        <v>248</v>
      </c>
    </row>
    <row r="250" spans="1:4">
      <c r="A250" s="83">
        <f t="shared" si="3"/>
        <v>247</v>
      </c>
      <c r="B250" s="310"/>
      <c r="C250" s="84" t="s">
        <v>510</v>
      </c>
      <c r="D250" s="83" t="s">
        <v>248</v>
      </c>
    </row>
    <row r="251" spans="1:4">
      <c r="A251" s="83">
        <f t="shared" si="3"/>
        <v>248</v>
      </c>
      <c r="B251" s="310"/>
      <c r="C251" s="84" t="s">
        <v>511</v>
      </c>
      <c r="D251" s="83" t="s">
        <v>248</v>
      </c>
    </row>
    <row r="252" spans="1:4">
      <c r="A252" s="83">
        <f t="shared" si="3"/>
        <v>249</v>
      </c>
      <c r="B252" s="311"/>
      <c r="C252" s="83" t="s">
        <v>512</v>
      </c>
      <c r="D252" s="83" t="s">
        <v>248</v>
      </c>
    </row>
    <row r="253" spans="1:4">
      <c r="A253" s="83">
        <f t="shared" si="3"/>
        <v>250</v>
      </c>
      <c r="B253" s="309" t="s">
        <v>513</v>
      </c>
      <c r="C253" s="84" t="s">
        <v>514</v>
      </c>
      <c r="D253" s="83" t="s">
        <v>248</v>
      </c>
    </row>
    <row r="254" spans="1:4">
      <c r="A254" s="83">
        <f t="shared" si="3"/>
        <v>251</v>
      </c>
      <c r="B254" s="310"/>
      <c r="C254" s="84" t="s">
        <v>515</v>
      </c>
      <c r="D254" s="83" t="s">
        <v>248</v>
      </c>
    </row>
    <row r="255" spans="1:4">
      <c r="A255" s="83">
        <f t="shared" si="3"/>
        <v>252</v>
      </c>
      <c r="B255" s="310"/>
      <c r="C255" s="84" t="s">
        <v>516</v>
      </c>
      <c r="D255" s="83" t="s">
        <v>248</v>
      </c>
    </row>
    <row r="256" spans="1:4">
      <c r="A256" s="83">
        <f t="shared" si="3"/>
        <v>253</v>
      </c>
      <c r="B256" s="311"/>
      <c r="C256" s="84" t="s">
        <v>517</v>
      </c>
      <c r="D256" s="83" t="s">
        <v>248</v>
      </c>
    </row>
    <row r="257" spans="1:4">
      <c r="A257" s="83">
        <f t="shared" si="3"/>
        <v>254</v>
      </c>
      <c r="B257" s="323" t="s">
        <v>518</v>
      </c>
      <c r="C257" s="84" t="s">
        <v>519</v>
      </c>
      <c r="D257" s="83" t="s">
        <v>248</v>
      </c>
    </row>
    <row r="258" spans="1:4">
      <c r="A258" s="83">
        <f t="shared" si="3"/>
        <v>255</v>
      </c>
      <c r="B258" s="310"/>
      <c r="C258" s="84" t="s">
        <v>520</v>
      </c>
      <c r="D258" s="83" t="s">
        <v>248</v>
      </c>
    </row>
    <row r="259" spans="1:4">
      <c r="A259" s="83">
        <f t="shared" si="3"/>
        <v>256</v>
      </c>
      <c r="B259" s="310"/>
      <c r="C259" s="84" t="s">
        <v>521</v>
      </c>
      <c r="D259" s="83" t="s">
        <v>248</v>
      </c>
    </row>
    <row r="260" spans="1:4">
      <c r="A260" s="83">
        <f t="shared" si="3"/>
        <v>257</v>
      </c>
      <c r="B260" s="310"/>
      <c r="C260" s="84" t="s">
        <v>522</v>
      </c>
      <c r="D260" s="83" t="s">
        <v>248</v>
      </c>
    </row>
    <row r="261" spans="1:4">
      <c r="A261" s="83">
        <f t="shared" ref="A261:A324" si="4">ROW()-3</f>
        <v>258</v>
      </c>
      <c r="B261" s="310"/>
      <c r="C261" s="83" t="s">
        <v>523</v>
      </c>
      <c r="D261" s="83" t="s">
        <v>248</v>
      </c>
    </row>
    <row r="262" spans="1:4">
      <c r="A262" s="83">
        <f t="shared" si="4"/>
        <v>259</v>
      </c>
      <c r="B262" s="311"/>
      <c r="C262" s="84" t="s">
        <v>524</v>
      </c>
      <c r="D262" s="83" t="s">
        <v>248</v>
      </c>
    </row>
    <row r="263" spans="1:4">
      <c r="A263" s="83">
        <f t="shared" si="4"/>
        <v>260</v>
      </c>
      <c r="B263" s="309" t="s">
        <v>525</v>
      </c>
      <c r="C263" s="83" t="s">
        <v>526</v>
      </c>
      <c r="D263" s="83" t="s">
        <v>248</v>
      </c>
    </row>
    <row r="264" spans="1:4">
      <c r="A264" s="83">
        <f t="shared" si="4"/>
        <v>261</v>
      </c>
      <c r="B264" s="310"/>
      <c r="C264" s="83" t="s">
        <v>527</v>
      </c>
      <c r="D264" s="83" t="s">
        <v>248</v>
      </c>
    </row>
    <row r="265" spans="1:4">
      <c r="A265" s="83">
        <f t="shared" si="4"/>
        <v>262</v>
      </c>
      <c r="B265" s="310"/>
      <c r="C265" s="83" t="s">
        <v>528</v>
      </c>
      <c r="D265" s="83" t="s">
        <v>248</v>
      </c>
    </row>
    <row r="266" spans="1:4">
      <c r="A266" s="83">
        <f t="shared" si="4"/>
        <v>263</v>
      </c>
      <c r="B266" s="310"/>
      <c r="C266" s="83" t="s">
        <v>529</v>
      </c>
      <c r="D266" s="83" t="s">
        <v>248</v>
      </c>
    </row>
    <row r="267" spans="1:4">
      <c r="A267" s="83">
        <f t="shared" si="4"/>
        <v>264</v>
      </c>
      <c r="B267" s="310"/>
      <c r="C267" s="85" t="s">
        <v>530</v>
      </c>
      <c r="D267" s="83" t="s">
        <v>531</v>
      </c>
    </row>
    <row r="268" spans="1:4">
      <c r="A268" s="83">
        <f t="shared" si="4"/>
        <v>265</v>
      </c>
      <c r="B268" s="310"/>
      <c r="C268" s="86" t="s">
        <v>530</v>
      </c>
      <c r="D268" s="83" t="s">
        <v>532</v>
      </c>
    </row>
    <row r="269" spans="1:4">
      <c r="A269" s="83">
        <f t="shared" si="4"/>
        <v>266</v>
      </c>
      <c r="B269" s="310"/>
      <c r="C269" s="87" t="s">
        <v>530</v>
      </c>
      <c r="D269" s="83" t="s">
        <v>273</v>
      </c>
    </row>
    <row r="270" spans="1:4">
      <c r="A270" s="83">
        <f t="shared" si="4"/>
        <v>267</v>
      </c>
      <c r="B270" s="310"/>
      <c r="C270" s="83" t="s">
        <v>533</v>
      </c>
      <c r="D270" s="83" t="s">
        <v>248</v>
      </c>
    </row>
    <row r="271" spans="1:4">
      <c r="A271" s="83">
        <f t="shared" si="4"/>
        <v>268</v>
      </c>
      <c r="B271" s="310"/>
      <c r="C271" s="83" t="s">
        <v>534</v>
      </c>
      <c r="D271" s="83" t="s">
        <v>248</v>
      </c>
    </row>
    <row r="272" spans="1:4">
      <c r="A272" s="83">
        <f t="shared" si="4"/>
        <v>269</v>
      </c>
      <c r="B272" s="310"/>
      <c r="C272" s="83" t="s">
        <v>535</v>
      </c>
      <c r="D272" s="83" t="s">
        <v>248</v>
      </c>
    </row>
    <row r="273" spans="1:4">
      <c r="A273" s="83">
        <f t="shared" si="4"/>
        <v>270</v>
      </c>
      <c r="B273" s="310"/>
      <c r="C273" s="83" t="s">
        <v>536</v>
      </c>
      <c r="D273" s="83" t="s">
        <v>248</v>
      </c>
    </row>
    <row r="274" spans="1:4">
      <c r="A274" s="83">
        <f t="shared" si="4"/>
        <v>271</v>
      </c>
      <c r="B274" s="310"/>
      <c r="C274" s="83" t="s">
        <v>537</v>
      </c>
      <c r="D274" s="83" t="s">
        <v>248</v>
      </c>
    </row>
    <row r="275" spans="1:4">
      <c r="A275" s="83">
        <f t="shared" si="4"/>
        <v>272</v>
      </c>
      <c r="B275" s="310"/>
      <c r="C275" s="83" t="s">
        <v>538</v>
      </c>
      <c r="D275" s="83" t="s">
        <v>248</v>
      </c>
    </row>
    <row r="276" spans="1:4">
      <c r="A276" s="83">
        <f t="shared" si="4"/>
        <v>273</v>
      </c>
      <c r="B276" s="310"/>
      <c r="C276" s="83" t="s">
        <v>539</v>
      </c>
      <c r="D276" s="83" t="s">
        <v>248</v>
      </c>
    </row>
    <row r="277" spans="1:4">
      <c r="A277" s="83">
        <f t="shared" si="4"/>
        <v>274</v>
      </c>
      <c r="B277" s="311"/>
      <c r="C277" s="84" t="s">
        <v>540</v>
      </c>
      <c r="D277" s="83" t="s">
        <v>248</v>
      </c>
    </row>
    <row r="278" spans="1:4">
      <c r="A278" s="83">
        <f t="shared" si="4"/>
        <v>275</v>
      </c>
      <c r="B278" s="309" t="s">
        <v>541</v>
      </c>
      <c r="C278" s="323" t="s">
        <v>542</v>
      </c>
      <c r="D278" s="83" t="s">
        <v>543</v>
      </c>
    </row>
    <row r="279" spans="1:4">
      <c r="A279" s="83">
        <f t="shared" si="4"/>
        <v>276</v>
      </c>
      <c r="B279" s="310"/>
      <c r="C279" s="310"/>
      <c r="D279" s="83" t="s">
        <v>544</v>
      </c>
    </row>
    <row r="280" spans="1:4">
      <c r="A280" s="83">
        <f t="shared" si="4"/>
        <v>277</v>
      </c>
      <c r="B280" s="310"/>
      <c r="C280" s="311"/>
      <c r="D280" s="83" t="s">
        <v>273</v>
      </c>
    </row>
    <row r="281" spans="1:4">
      <c r="A281" s="83">
        <f t="shared" si="4"/>
        <v>278</v>
      </c>
      <c r="B281" s="310"/>
      <c r="C281" s="84" t="s">
        <v>545</v>
      </c>
      <c r="D281" s="84" t="s">
        <v>248</v>
      </c>
    </row>
    <row r="282" spans="1:4">
      <c r="A282" s="83">
        <f t="shared" si="4"/>
        <v>279</v>
      </c>
      <c r="B282" s="310"/>
      <c r="C282" s="323" t="s">
        <v>546</v>
      </c>
      <c r="D282" s="83" t="s">
        <v>547</v>
      </c>
    </row>
    <row r="283" spans="1:4">
      <c r="A283" s="83">
        <f t="shared" si="4"/>
        <v>280</v>
      </c>
      <c r="B283" s="310"/>
      <c r="C283" s="324"/>
      <c r="D283" s="83" t="s">
        <v>548</v>
      </c>
    </row>
    <row r="284" spans="1:4">
      <c r="A284" s="83">
        <f t="shared" si="4"/>
        <v>281</v>
      </c>
      <c r="B284" s="310"/>
      <c r="C284" s="324"/>
      <c r="D284" s="83" t="s">
        <v>549</v>
      </c>
    </row>
    <row r="285" spans="1:4">
      <c r="A285" s="83">
        <f t="shared" si="4"/>
        <v>282</v>
      </c>
      <c r="B285" s="310"/>
      <c r="C285" s="325"/>
      <c r="D285" s="83" t="s">
        <v>273</v>
      </c>
    </row>
    <row r="286" spans="1:4">
      <c r="A286" s="83">
        <f t="shared" si="4"/>
        <v>283</v>
      </c>
      <c r="B286" s="310"/>
      <c r="C286" s="323" t="s">
        <v>550</v>
      </c>
      <c r="D286" s="83" t="s">
        <v>551</v>
      </c>
    </row>
    <row r="287" spans="1:4">
      <c r="A287" s="83">
        <f t="shared" si="4"/>
        <v>284</v>
      </c>
      <c r="B287" s="310"/>
      <c r="C287" s="310"/>
      <c r="D287" s="83" t="s">
        <v>552</v>
      </c>
    </row>
    <row r="288" spans="1:4">
      <c r="A288" s="83">
        <f t="shared" si="4"/>
        <v>285</v>
      </c>
      <c r="B288" s="310"/>
      <c r="C288" s="310"/>
      <c r="D288" s="83" t="s">
        <v>553</v>
      </c>
    </row>
    <row r="289" spans="1:4">
      <c r="A289" s="83">
        <f t="shared" si="4"/>
        <v>286</v>
      </c>
      <c r="B289" s="310"/>
      <c r="C289" s="311"/>
      <c r="D289" s="83" t="s">
        <v>273</v>
      </c>
    </row>
    <row r="290" spans="1:4">
      <c r="A290" s="83">
        <f t="shared" si="4"/>
        <v>287</v>
      </c>
      <c r="B290" s="310"/>
      <c r="C290" s="83" t="s">
        <v>554</v>
      </c>
      <c r="D290" s="83" t="s">
        <v>248</v>
      </c>
    </row>
    <row r="291" spans="1:4">
      <c r="A291" s="83">
        <f t="shared" si="4"/>
        <v>288</v>
      </c>
      <c r="B291" s="310"/>
      <c r="C291" s="84" t="s">
        <v>555</v>
      </c>
      <c r="D291" s="84" t="s">
        <v>248</v>
      </c>
    </row>
    <row r="292" spans="1:4">
      <c r="A292" s="83">
        <f t="shared" si="4"/>
        <v>289</v>
      </c>
      <c r="B292" s="310"/>
      <c r="C292" s="83" t="s">
        <v>556</v>
      </c>
      <c r="D292" s="83" t="s">
        <v>248</v>
      </c>
    </row>
    <row r="293" spans="1:4">
      <c r="A293" s="83">
        <f t="shared" si="4"/>
        <v>290</v>
      </c>
      <c r="B293" s="310"/>
      <c r="C293" s="84" t="s">
        <v>557</v>
      </c>
      <c r="D293" s="83" t="s">
        <v>248</v>
      </c>
    </row>
    <row r="294" spans="1:4">
      <c r="A294" s="83">
        <f t="shared" si="4"/>
        <v>291</v>
      </c>
      <c r="B294" s="310"/>
      <c r="C294" s="83" t="s">
        <v>558</v>
      </c>
      <c r="D294" s="83" t="s">
        <v>248</v>
      </c>
    </row>
    <row r="295" spans="1:4">
      <c r="A295" s="83">
        <f t="shared" si="4"/>
        <v>292</v>
      </c>
      <c r="B295" s="310"/>
      <c r="C295" s="84" t="s">
        <v>559</v>
      </c>
      <c r="D295" s="83" t="s">
        <v>248</v>
      </c>
    </row>
    <row r="296" spans="1:4">
      <c r="A296" s="83">
        <f t="shared" si="4"/>
        <v>293</v>
      </c>
      <c r="B296" s="310"/>
      <c r="C296" s="84" t="s">
        <v>560</v>
      </c>
      <c r="D296" s="83" t="s">
        <v>248</v>
      </c>
    </row>
    <row r="297" spans="1:4">
      <c r="A297" s="83">
        <f t="shared" si="4"/>
        <v>294</v>
      </c>
      <c r="B297" s="310"/>
      <c r="C297" s="84" t="s">
        <v>561</v>
      </c>
      <c r="D297" s="83" t="s">
        <v>298</v>
      </c>
    </row>
    <row r="298" spans="1:4">
      <c r="A298" s="83">
        <f t="shared" si="4"/>
        <v>295</v>
      </c>
      <c r="B298" s="310"/>
      <c r="C298" s="309" t="s">
        <v>562</v>
      </c>
      <c r="D298" s="84" t="s">
        <v>563</v>
      </c>
    </row>
    <row r="299" spans="1:4">
      <c r="A299" s="83">
        <f t="shared" si="4"/>
        <v>296</v>
      </c>
      <c r="B299" s="310"/>
      <c r="C299" s="310"/>
      <c r="D299" s="84" t="s">
        <v>564</v>
      </c>
    </row>
    <row r="300" spans="1:4">
      <c r="A300" s="83">
        <f t="shared" si="4"/>
        <v>297</v>
      </c>
      <c r="B300" s="310"/>
      <c r="C300" s="310"/>
      <c r="D300" s="84" t="s">
        <v>565</v>
      </c>
    </row>
    <row r="301" spans="1:4">
      <c r="A301" s="83">
        <f t="shared" si="4"/>
        <v>298</v>
      </c>
      <c r="B301" s="310"/>
      <c r="C301" s="310"/>
      <c r="D301" s="84" t="s">
        <v>566</v>
      </c>
    </row>
    <row r="302" spans="1:4">
      <c r="A302" s="83">
        <f t="shared" si="4"/>
        <v>299</v>
      </c>
      <c r="B302" s="310"/>
      <c r="C302" s="310"/>
      <c r="D302" s="84" t="s">
        <v>567</v>
      </c>
    </row>
    <row r="303" spans="1:4">
      <c r="A303" s="83">
        <f t="shared" si="4"/>
        <v>300</v>
      </c>
      <c r="B303" s="310"/>
      <c r="C303" s="310"/>
      <c r="D303" s="84" t="s">
        <v>568</v>
      </c>
    </row>
    <row r="304" spans="1:4">
      <c r="A304" s="83">
        <f t="shared" si="4"/>
        <v>301</v>
      </c>
      <c r="B304" s="310"/>
      <c r="C304" s="310"/>
      <c r="D304" s="84" t="s">
        <v>569</v>
      </c>
    </row>
    <row r="305" spans="1:4">
      <c r="A305" s="83">
        <f t="shared" si="4"/>
        <v>302</v>
      </c>
      <c r="B305" s="310"/>
      <c r="C305" s="310"/>
      <c r="D305" s="84" t="s">
        <v>570</v>
      </c>
    </row>
    <row r="306" spans="1:4">
      <c r="A306" s="83">
        <f t="shared" si="4"/>
        <v>303</v>
      </c>
      <c r="B306" s="310"/>
      <c r="C306" s="310"/>
      <c r="D306" s="84" t="s">
        <v>571</v>
      </c>
    </row>
    <row r="307" spans="1:4">
      <c r="A307" s="83">
        <f t="shared" si="4"/>
        <v>304</v>
      </c>
      <c r="B307" s="310"/>
      <c r="C307" s="310"/>
      <c r="D307" s="84" t="s">
        <v>572</v>
      </c>
    </row>
    <row r="308" spans="1:4">
      <c r="A308" s="83">
        <f t="shared" si="4"/>
        <v>305</v>
      </c>
      <c r="B308" s="310"/>
      <c r="C308" s="310"/>
      <c r="D308" s="84" t="s">
        <v>573</v>
      </c>
    </row>
    <row r="309" spans="1:4">
      <c r="A309" s="83">
        <f t="shared" si="4"/>
        <v>306</v>
      </c>
      <c r="B309" s="310"/>
      <c r="C309" s="310"/>
      <c r="D309" s="84" t="s">
        <v>574</v>
      </c>
    </row>
    <row r="310" spans="1:4">
      <c r="A310" s="83">
        <f t="shared" si="4"/>
        <v>307</v>
      </c>
      <c r="B310" s="310"/>
      <c r="C310" s="310"/>
      <c r="D310" s="84" t="s">
        <v>575</v>
      </c>
    </row>
    <row r="311" spans="1:4">
      <c r="A311" s="83">
        <f t="shared" si="4"/>
        <v>308</v>
      </c>
      <c r="B311" s="310"/>
      <c r="C311" s="310"/>
      <c r="D311" s="84" t="s">
        <v>576</v>
      </c>
    </row>
    <row r="312" spans="1:4">
      <c r="A312" s="83">
        <f t="shared" si="4"/>
        <v>309</v>
      </c>
      <c r="B312" s="310"/>
      <c r="C312" s="310"/>
      <c r="D312" s="84" t="s">
        <v>577</v>
      </c>
    </row>
    <row r="313" spans="1:4">
      <c r="A313" s="83">
        <f t="shared" si="4"/>
        <v>310</v>
      </c>
      <c r="B313" s="310"/>
      <c r="C313" s="310"/>
      <c r="D313" s="84" t="s">
        <v>578</v>
      </c>
    </row>
    <row r="314" spans="1:4">
      <c r="A314" s="83">
        <f t="shared" si="4"/>
        <v>311</v>
      </c>
      <c r="B314" s="310"/>
      <c r="C314" s="310"/>
      <c r="D314" s="84" t="s">
        <v>579</v>
      </c>
    </row>
    <row r="315" spans="1:4">
      <c r="A315" s="83">
        <f t="shared" si="4"/>
        <v>312</v>
      </c>
      <c r="B315" s="310"/>
      <c r="C315" s="310"/>
      <c r="D315" s="84" t="s">
        <v>580</v>
      </c>
    </row>
    <row r="316" spans="1:4">
      <c r="A316" s="83">
        <f t="shared" si="4"/>
        <v>313</v>
      </c>
      <c r="B316" s="310"/>
      <c r="C316" s="310"/>
      <c r="D316" s="84" t="s">
        <v>581</v>
      </c>
    </row>
    <row r="317" spans="1:4">
      <c r="A317" s="83">
        <f t="shared" si="4"/>
        <v>314</v>
      </c>
      <c r="B317" s="310"/>
      <c r="C317" s="310"/>
      <c r="D317" s="84" t="s">
        <v>582</v>
      </c>
    </row>
    <row r="318" spans="1:4">
      <c r="A318" s="83">
        <f t="shared" si="4"/>
        <v>315</v>
      </c>
      <c r="B318" s="310"/>
      <c r="C318" s="310"/>
      <c r="D318" s="84" t="s">
        <v>583</v>
      </c>
    </row>
    <row r="319" spans="1:4">
      <c r="A319" s="83">
        <f t="shared" si="4"/>
        <v>316</v>
      </c>
      <c r="B319" s="310"/>
      <c r="C319" s="310"/>
      <c r="D319" s="84" t="s">
        <v>584</v>
      </c>
    </row>
    <row r="320" spans="1:4">
      <c r="A320" s="83">
        <f t="shared" si="4"/>
        <v>317</v>
      </c>
      <c r="B320" s="310"/>
      <c r="C320" s="310"/>
      <c r="D320" s="84" t="s">
        <v>585</v>
      </c>
    </row>
    <row r="321" spans="1:4">
      <c r="A321" s="83">
        <f t="shared" si="4"/>
        <v>318</v>
      </c>
      <c r="B321" s="310"/>
      <c r="C321" s="310"/>
      <c r="D321" s="84" t="s">
        <v>586</v>
      </c>
    </row>
    <row r="322" spans="1:4">
      <c r="A322" s="83">
        <f t="shared" si="4"/>
        <v>319</v>
      </c>
      <c r="B322" s="310"/>
      <c r="C322" s="310"/>
      <c r="D322" s="84" t="s">
        <v>587</v>
      </c>
    </row>
    <row r="323" spans="1:4">
      <c r="A323" s="83">
        <f t="shared" si="4"/>
        <v>320</v>
      </c>
      <c r="B323" s="310"/>
      <c r="C323" s="310"/>
      <c r="D323" s="84" t="s">
        <v>588</v>
      </c>
    </row>
    <row r="324" spans="1:4">
      <c r="A324" s="83">
        <f t="shared" si="4"/>
        <v>321</v>
      </c>
      <c r="B324" s="310"/>
      <c r="C324" s="310"/>
      <c r="D324" s="84" t="s">
        <v>589</v>
      </c>
    </row>
    <row r="325" spans="1:4">
      <c r="A325" s="83">
        <f t="shared" ref="A325:A329" si="5">ROW()-3</f>
        <v>322</v>
      </c>
      <c r="B325" s="310"/>
      <c r="C325" s="310"/>
      <c r="D325" s="84" t="s">
        <v>590</v>
      </c>
    </row>
    <row r="326" spans="1:4">
      <c r="A326" s="83">
        <f t="shared" si="5"/>
        <v>323</v>
      </c>
      <c r="B326" s="310"/>
      <c r="C326" s="310"/>
      <c r="D326" s="84" t="s">
        <v>591</v>
      </c>
    </row>
    <row r="327" spans="1:4">
      <c r="A327" s="83">
        <f t="shared" si="5"/>
        <v>324</v>
      </c>
      <c r="B327" s="310"/>
      <c r="C327" s="310"/>
      <c r="D327" s="84" t="s">
        <v>592</v>
      </c>
    </row>
    <row r="328" spans="1:4">
      <c r="A328" s="83">
        <f t="shared" si="5"/>
        <v>325</v>
      </c>
      <c r="B328" s="310"/>
      <c r="C328" s="311"/>
      <c r="D328" s="84" t="s">
        <v>593</v>
      </c>
    </row>
    <row r="329" spans="1:4">
      <c r="A329" s="83">
        <f t="shared" si="5"/>
        <v>326</v>
      </c>
      <c r="B329" s="311"/>
      <c r="C329" s="83" t="s">
        <v>594</v>
      </c>
      <c r="D329" s="83" t="s">
        <v>248</v>
      </c>
    </row>
  </sheetData>
  <mergeCells count="57">
    <mergeCell ref="B4:B41"/>
    <mergeCell ref="C4:C10"/>
    <mergeCell ref="C11:C19"/>
    <mergeCell ref="C20:C25"/>
    <mergeCell ref="C26:C32"/>
    <mergeCell ref="C33:C35"/>
    <mergeCell ref="B42:B80"/>
    <mergeCell ref="C42:C45"/>
    <mergeCell ref="C46:C50"/>
    <mergeCell ref="C51:C61"/>
    <mergeCell ref="C62:C67"/>
    <mergeCell ref="C68:C72"/>
    <mergeCell ref="B81:B113"/>
    <mergeCell ref="C81:C89"/>
    <mergeCell ref="C90:C98"/>
    <mergeCell ref="C99:C104"/>
    <mergeCell ref="C106:C108"/>
    <mergeCell ref="C109:C111"/>
    <mergeCell ref="B114:B151"/>
    <mergeCell ref="C114:C119"/>
    <mergeCell ref="C120:C124"/>
    <mergeCell ref="C125:C128"/>
    <mergeCell ref="C129:C132"/>
    <mergeCell ref="C133:C137"/>
    <mergeCell ref="C138:C142"/>
    <mergeCell ref="C143:C147"/>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78:B329"/>
    <mergeCell ref="C278:C280"/>
    <mergeCell ref="C282:C285"/>
    <mergeCell ref="C286:C289"/>
    <mergeCell ref="C298:C328"/>
  </mergeCells>
  <phoneticPr fontId="3"/>
  <pageMargins left="0.7" right="0.7" top="0.75" bottom="0.75" header="0.3" footer="0.3"/>
  <pageSetup paperSize="9" scale="87"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Layout" topLeftCell="A13" zoomScale="85" zoomScaleNormal="100" zoomScalePageLayoutView="85" workbookViewId="0">
      <selection activeCell="B104" sqref="B104:H108"/>
    </sheetView>
  </sheetViews>
  <sheetFormatPr defaultColWidth="2.5" defaultRowHeight="13.5"/>
  <sheetData>
    <row r="1" spans="1:35" ht="14.25">
      <c r="A1" s="38" t="s">
        <v>169</v>
      </c>
    </row>
    <row r="2" spans="1:35">
      <c r="AI2" s="36" t="s">
        <v>1</v>
      </c>
    </row>
    <row r="3" spans="1:35">
      <c r="B3" s="360" t="s">
        <v>207</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row>
    <row r="4" spans="1:35">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row>
    <row r="6" spans="1:35" ht="13.5" customHeight="1">
      <c r="B6" s="361" t="s">
        <v>195</v>
      </c>
      <c r="C6" s="361"/>
      <c r="D6" s="361"/>
      <c r="E6" s="361"/>
      <c r="F6" s="361"/>
      <c r="G6" s="361"/>
      <c r="H6" s="362"/>
      <c r="I6" s="362"/>
      <c r="J6" s="362"/>
      <c r="K6" s="362"/>
      <c r="L6" s="362"/>
      <c r="M6" s="362"/>
      <c r="N6" s="362"/>
      <c r="O6" s="362"/>
      <c r="P6" s="362"/>
      <c r="Q6" s="362"/>
      <c r="R6" s="362"/>
      <c r="S6" s="362"/>
      <c r="T6" s="362"/>
      <c r="U6" s="362"/>
      <c r="V6" s="362"/>
      <c r="W6" s="362"/>
      <c r="X6" s="362"/>
      <c r="Y6" s="362"/>
      <c r="Z6" s="362"/>
      <c r="AA6" s="362"/>
      <c r="AB6" s="362"/>
      <c r="AC6" s="39"/>
      <c r="AD6" s="39"/>
      <c r="AE6" s="39"/>
      <c r="AF6" s="39"/>
      <c r="AG6" s="39"/>
      <c r="AH6" s="39"/>
    </row>
    <row r="7" spans="1:35" ht="13.5" customHeight="1">
      <c r="B7" s="361"/>
      <c r="C7" s="361"/>
      <c r="D7" s="361"/>
      <c r="E7" s="361"/>
      <c r="F7" s="361"/>
      <c r="G7" s="361"/>
      <c r="H7" s="363"/>
      <c r="I7" s="363"/>
      <c r="J7" s="363"/>
      <c r="K7" s="363"/>
      <c r="L7" s="363"/>
      <c r="M7" s="363"/>
      <c r="N7" s="363"/>
      <c r="O7" s="363"/>
      <c r="P7" s="363"/>
      <c r="Q7" s="363"/>
      <c r="R7" s="363"/>
      <c r="S7" s="363"/>
      <c r="T7" s="363"/>
      <c r="U7" s="363"/>
      <c r="V7" s="363"/>
      <c r="W7" s="363"/>
      <c r="X7" s="363"/>
      <c r="Y7" s="363"/>
      <c r="Z7" s="363"/>
      <c r="AA7" s="363"/>
      <c r="AB7" s="363"/>
      <c r="AC7" s="39"/>
      <c r="AD7" s="39"/>
      <c r="AE7" s="39"/>
      <c r="AF7" s="39"/>
      <c r="AG7" s="39"/>
      <c r="AH7" s="39"/>
    </row>
    <row r="8" spans="1:35" ht="13.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c r="B10" s="338" t="s">
        <v>196</v>
      </c>
      <c r="C10" s="338"/>
      <c r="D10" s="338"/>
      <c r="E10" s="338"/>
      <c r="F10" s="338"/>
      <c r="G10" s="338"/>
      <c r="H10" s="338"/>
      <c r="I10" s="338"/>
      <c r="J10" s="338"/>
      <c r="K10" s="338"/>
      <c r="L10" s="338"/>
      <c r="M10" s="338"/>
      <c r="N10" s="338"/>
      <c r="O10" s="338"/>
      <c r="P10" s="338"/>
      <c r="Q10" s="338" t="s">
        <v>197</v>
      </c>
      <c r="R10" s="338"/>
      <c r="S10" s="338"/>
      <c r="T10" s="338"/>
      <c r="U10" s="338"/>
      <c r="V10" s="338"/>
      <c r="W10" s="338"/>
      <c r="X10" s="338"/>
      <c r="Y10" s="338"/>
      <c r="Z10" s="338"/>
      <c r="AA10" s="338"/>
      <c r="AB10" s="338"/>
      <c r="AC10" s="338"/>
      <c r="AD10" s="338"/>
      <c r="AE10" s="338"/>
      <c r="AF10" s="338"/>
      <c r="AG10" s="338"/>
      <c r="AH10" s="338"/>
    </row>
    <row r="11" spans="1:35" ht="13.5" customHeight="1">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row>
    <row r="12" spans="1:35" ht="14.25" customHeight="1">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row>
    <row r="13" spans="1:35" ht="14.25" customHeight="1">
      <c r="B13" s="364" t="s">
        <v>198</v>
      </c>
      <c r="C13" s="365"/>
      <c r="D13" s="365"/>
      <c r="E13" s="365"/>
      <c r="F13" s="365"/>
      <c r="G13" s="365"/>
      <c r="H13" s="365"/>
      <c r="I13" s="365"/>
      <c r="J13" s="365"/>
      <c r="K13" s="365"/>
      <c r="L13" s="365"/>
      <c r="M13" s="365"/>
      <c r="N13" s="365"/>
      <c r="O13" s="365"/>
      <c r="P13" s="366"/>
      <c r="Q13" s="373" t="s">
        <v>199</v>
      </c>
      <c r="R13" s="373"/>
      <c r="S13" s="373"/>
      <c r="T13" s="373"/>
      <c r="U13" s="373"/>
      <c r="V13" s="373"/>
      <c r="W13" s="373"/>
      <c r="X13" s="373"/>
      <c r="Y13" s="373"/>
      <c r="Z13" s="373"/>
      <c r="AA13" s="373"/>
      <c r="AB13" s="373"/>
      <c r="AC13" s="373"/>
      <c r="AD13" s="373"/>
      <c r="AE13" s="373"/>
      <c r="AF13" s="373"/>
      <c r="AG13" s="373"/>
      <c r="AH13" s="373"/>
    </row>
    <row r="14" spans="1:35" ht="13.5" customHeight="1">
      <c r="B14" s="367"/>
      <c r="C14" s="368"/>
      <c r="D14" s="368"/>
      <c r="E14" s="368"/>
      <c r="F14" s="368"/>
      <c r="G14" s="368"/>
      <c r="H14" s="368"/>
      <c r="I14" s="368"/>
      <c r="J14" s="368"/>
      <c r="K14" s="368"/>
      <c r="L14" s="368"/>
      <c r="M14" s="368"/>
      <c r="N14" s="368"/>
      <c r="O14" s="368"/>
      <c r="P14" s="369"/>
      <c r="Q14" s="373"/>
      <c r="R14" s="373"/>
      <c r="S14" s="373"/>
      <c r="T14" s="373"/>
      <c r="U14" s="373"/>
      <c r="V14" s="373"/>
      <c r="W14" s="373"/>
      <c r="X14" s="373"/>
      <c r="Y14" s="373"/>
      <c r="Z14" s="373"/>
      <c r="AA14" s="373"/>
      <c r="AB14" s="373"/>
      <c r="AC14" s="373"/>
      <c r="AD14" s="373"/>
      <c r="AE14" s="373"/>
      <c r="AF14" s="373"/>
      <c r="AG14" s="373"/>
      <c r="AH14" s="373"/>
    </row>
    <row r="15" spans="1:35" ht="13.5" customHeight="1">
      <c r="B15" s="370"/>
      <c r="C15" s="371"/>
      <c r="D15" s="371"/>
      <c r="E15" s="371"/>
      <c r="F15" s="371"/>
      <c r="G15" s="371"/>
      <c r="H15" s="371"/>
      <c r="I15" s="371"/>
      <c r="J15" s="371"/>
      <c r="K15" s="371"/>
      <c r="L15" s="371"/>
      <c r="M15" s="371"/>
      <c r="N15" s="371"/>
      <c r="O15" s="371"/>
      <c r="P15" s="372"/>
      <c r="Q15" s="373"/>
      <c r="R15" s="373"/>
      <c r="S15" s="373"/>
      <c r="T15" s="373"/>
      <c r="U15" s="373"/>
      <c r="V15" s="373"/>
      <c r="W15" s="373"/>
      <c r="X15" s="373"/>
      <c r="Y15" s="373"/>
      <c r="Z15" s="373"/>
      <c r="AA15" s="373"/>
      <c r="AB15" s="373"/>
      <c r="AC15" s="373"/>
      <c r="AD15" s="373"/>
      <c r="AE15" s="373"/>
      <c r="AF15" s="373"/>
      <c r="AG15" s="373"/>
      <c r="AH15" s="373"/>
    </row>
    <row r="16" spans="1:35" ht="13.5" customHeight="1">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c r="B18" s="374" t="s">
        <v>200</v>
      </c>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row>
    <row r="19" spans="2:35" ht="13.5" customHeight="1">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row>
    <row r="20" spans="2:35" ht="13.5" customHeight="1">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row>
    <row r="21" spans="2:35" ht="13.5" customHeight="1">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c r="B23" s="338" t="s">
        <v>196</v>
      </c>
      <c r="C23" s="338"/>
      <c r="D23" s="338"/>
      <c r="E23" s="338"/>
      <c r="F23" s="338"/>
      <c r="G23" s="338"/>
      <c r="H23" s="338"/>
      <c r="I23" s="338"/>
      <c r="J23" s="338"/>
      <c r="K23" s="338"/>
      <c r="L23" s="338"/>
      <c r="M23" s="338"/>
      <c r="N23" s="338"/>
      <c r="O23" s="338"/>
      <c r="P23" s="338"/>
      <c r="Q23" s="338" t="s">
        <v>197</v>
      </c>
      <c r="R23" s="338"/>
      <c r="S23" s="338"/>
      <c r="T23" s="338"/>
      <c r="U23" s="338"/>
      <c r="V23" s="338"/>
      <c r="W23" s="338"/>
      <c r="X23" s="338"/>
      <c r="Y23" s="338"/>
      <c r="Z23" s="338"/>
      <c r="AA23" s="338"/>
      <c r="AB23" s="338"/>
      <c r="AC23" s="338"/>
      <c r="AD23" s="338"/>
      <c r="AE23" s="338"/>
      <c r="AF23" s="338"/>
      <c r="AG23" s="338"/>
      <c r="AH23" s="338"/>
    </row>
    <row r="24" spans="2:35">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row>
    <row r="25" spans="2:35" ht="13.5" customHeight="1">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7"/>
    </row>
    <row r="26" spans="2:35" ht="13.5" customHeight="1">
      <c r="B26" s="339" t="s">
        <v>201</v>
      </c>
      <c r="C26" s="339"/>
      <c r="D26" s="339"/>
      <c r="E26" s="339"/>
      <c r="F26" s="339"/>
      <c r="G26" s="339"/>
      <c r="H26" s="339"/>
      <c r="I26" s="339"/>
      <c r="J26" s="339"/>
      <c r="K26" s="339"/>
      <c r="L26" s="339"/>
      <c r="M26" s="339"/>
      <c r="N26" s="339"/>
      <c r="O26" s="339"/>
      <c r="P26" s="339"/>
      <c r="Q26" s="340" t="s">
        <v>202</v>
      </c>
      <c r="R26" s="340"/>
      <c r="S26" s="340"/>
      <c r="T26" s="340"/>
      <c r="U26" s="340"/>
      <c r="V26" s="340"/>
      <c r="W26" s="340"/>
      <c r="X26" s="340"/>
      <c r="Y26" s="340"/>
      <c r="Z26" s="340"/>
      <c r="AA26" s="340"/>
      <c r="AB26" s="340"/>
      <c r="AC26" s="340"/>
      <c r="AD26" s="340"/>
      <c r="AE26" s="340"/>
      <c r="AF26" s="340"/>
      <c r="AG26" s="340"/>
      <c r="AH26" s="340"/>
      <c r="AI26" s="37"/>
    </row>
    <row r="27" spans="2:35" ht="13.5" customHeight="1">
      <c r="B27" s="339"/>
      <c r="C27" s="339"/>
      <c r="D27" s="339"/>
      <c r="E27" s="339"/>
      <c r="F27" s="339"/>
      <c r="G27" s="339"/>
      <c r="H27" s="339"/>
      <c r="I27" s="339"/>
      <c r="J27" s="339"/>
      <c r="K27" s="339"/>
      <c r="L27" s="339"/>
      <c r="M27" s="339"/>
      <c r="N27" s="339"/>
      <c r="O27" s="339"/>
      <c r="P27" s="339"/>
      <c r="Q27" s="340"/>
      <c r="R27" s="340"/>
      <c r="S27" s="340"/>
      <c r="T27" s="340"/>
      <c r="U27" s="340"/>
      <c r="V27" s="340"/>
      <c r="W27" s="340"/>
      <c r="X27" s="340"/>
      <c r="Y27" s="340"/>
      <c r="Z27" s="340"/>
      <c r="AA27" s="340"/>
      <c r="AB27" s="340"/>
      <c r="AC27" s="340"/>
      <c r="AD27" s="340"/>
      <c r="AE27" s="340"/>
      <c r="AF27" s="340"/>
      <c r="AG27" s="340"/>
      <c r="AH27" s="340"/>
      <c r="AI27" s="37"/>
    </row>
    <row r="28" spans="2:35" ht="14.25" customHeight="1">
      <c r="B28" s="339"/>
      <c r="C28" s="339"/>
      <c r="D28" s="339"/>
      <c r="E28" s="339"/>
      <c r="F28" s="339"/>
      <c r="G28" s="339"/>
      <c r="H28" s="339"/>
      <c r="I28" s="339"/>
      <c r="J28" s="339"/>
      <c r="K28" s="339"/>
      <c r="L28" s="339"/>
      <c r="M28" s="339"/>
      <c r="N28" s="339"/>
      <c r="O28" s="339"/>
      <c r="P28" s="339"/>
      <c r="Q28" s="340"/>
      <c r="R28" s="340"/>
      <c r="S28" s="340"/>
      <c r="T28" s="340"/>
      <c r="U28" s="340"/>
      <c r="V28" s="340"/>
      <c r="W28" s="340"/>
      <c r="X28" s="340"/>
      <c r="Y28" s="340"/>
      <c r="Z28" s="340"/>
      <c r="AA28" s="340"/>
      <c r="AB28" s="340"/>
      <c r="AC28" s="340"/>
      <c r="AD28" s="340"/>
      <c r="AE28" s="340"/>
      <c r="AF28" s="340"/>
      <c r="AG28" s="340"/>
      <c r="AH28" s="340"/>
      <c r="AI28" s="37"/>
    </row>
    <row r="29" spans="2:35" ht="14.25" customHeight="1">
      <c r="B29" s="339"/>
      <c r="C29" s="339"/>
      <c r="D29" s="339"/>
      <c r="E29" s="339"/>
      <c r="F29" s="339"/>
      <c r="G29" s="339"/>
      <c r="H29" s="339"/>
      <c r="I29" s="339"/>
      <c r="J29" s="339"/>
      <c r="K29" s="339"/>
      <c r="L29" s="339"/>
      <c r="M29" s="339"/>
      <c r="N29" s="339"/>
      <c r="O29" s="339"/>
      <c r="P29" s="339"/>
      <c r="Q29" s="340"/>
      <c r="R29" s="340"/>
      <c r="S29" s="340"/>
      <c r="T29" s="340"/>
      <c r="U29" s="340"/>
      <c r="V29" s="340"/>
      <c r="W29" s="340"/>
      <c r="X29" s="340"/>
      <c r="Y29" s="340"/>
      <c r="Z29" s="340"/>
      <c r="AA29" s="340"/>
      <c r="AB29" s="340"/>
      <c r="AC29" s="340"/>
      <c r="AD29" s="340"/>
      <c r="AE29" s="340"/>
      <c r="AF29" s="340"/>
      <c r="AG29" s="340"/>
      <c r="AH29" s="340"/>
      <c r="AI29" s="37"/>
    </row>
    <row r="30" spans="2:35" ht="14.25" customHeight="1">
      <c r="B30" s="339"/>
      <c r="C30" s="339"/>
      <c r="D30" s="339"/>
      <c r="E30" s="339"/>
      <c r="F30" s="339"/>
      <c r="G30" s="339"/>
      <c r="H30" s="339"/>
      <c r="I30" s="339"/>
      <c r="J30" s="339"/>
      <c r="K30" s="339"/>
      <c r="L30" s="339"/>
      <c r="M30" s="339"/>
      <c r="N30" s="339"/>
      <c r="O30" s="339"/>
      <c r="P30" s="339"/>
      <c r="Q30" s="340"/>
      <c r="R30" s="340"/>
      <c r="S30" s="340"/>
      <c r="T30" s="340"/>
      <c r="U30" s="340"/>
      <c r="V30" s="340"/>
      <c r="W30" s="340"/>
      <c r="X30" s="340"/>
      <c r="Y30" s="340"/>
      <c r="Z30" s="340"/>
      <c r="AA30" s="340"/>
      <c r="AB30" s="340"/>
      <c r="AC30" s="340"/>
      <c r="AD30" s="340"/>
      <c r="AE30" s="340"/>
      <c r="AF30" s="340"/>
      <c r="AG30" s="340"/>
      <c r="AH30" s="340"/>
      <c r="AI30" s="37"/>
    </row>
    <row r="31" spans="2:35" ht="13.5" customHeight="1">
      <c r="B31" s="339" t="s">
        <v>203</v>
      </c>
      <c r="C31" s="339"/>
      <c r="D31" s="339"/>
      <c r="E31" s="339"/>
      <c r="F31" s="339"/>
      <c r="G31" s="339"/>
      <c r="H31" s="339"/>
      <c r="I31" s="339"/>
      <c r="J31" s="339"/>
      <c r="K31" s="339"/>
      <c r="L31" s="339"/>
      <c r="M31" s="339"/>
      <c r="N31" s="339"/>
      <c r="O31" s="339"/>
      <c r="P31" s="339"/>
      <c r="Q31" s="326" t="s">
        <v>204</v>
      </c>
      <c r="R31" s="327"/>
      <c r="S31" s="327"/>
      <c r="T31" s="327"/>
      <c r="U31" s="327"/>
      <c r="V31" s="327"/>
      <c r="W31" s="327"/>
      <c r="X31" s="327"/>
      <c r="Y31" s="327"/>
      <c r="Z31" s="327"/>
      <c r="AA31" s="327"/>
      <c r="AB31" s="327"/>
      <c r="AC31" s="327"/>
      <c r="AD31" s="327"/>
      <c r="AE31" s="327"/>
      <c r="AF31" s="327"/>
      <c r="AG31" s="327"/>
      <c r="AH31" s="328"/>
      <c r="AI31" s="37"/>
    </row>
    <row r="32" spans="2:35" ht="13.5" customHeight="1">
      <c r="B32" s="339"/>
      <c r="C32" s="339"/>
      <c r="D32" s="339"/>
      <c r="E32" s="339"/>
      <c r="F32" s="339"/>
      <c r="G32" s="339"/>
      <c r="H32" s="339"/>
      <c r="I32" s="339"/>
      <c r="J32" s="339"/>
      <c r="K32" s="339"/>
      <c r="L32" s="339"/>
      <c r="M32" s="339"/>
      <c r="N32" s="339"/>
      <c r="O32" s="339"/>
      <c r="P32" s="339"/>
      <c r="Q32" s="329"/>
      <c r="R32" s="330"/>
      <c r="S32" s="330"/>
      <c r="T32" s="330"/>
      <c r="U32" s="330"/>
      <c r="V32" s="330"/>
      <c r="W32" s="330"/>
      <c r="X32" s="330"/>
      <c r="Y32" s="330"/>
      <c r="Z32" s="330"/>
      <c r="AA32" s="330"/>
      <c r="AB32" s="330"/>
      <c r="AC32" s="330"/>
      <c r="AD32" s="330"/>
      <c r="AE32" s="330"/>
      <c r="AF32" s="330"/>
      <c r="AG32" s="330"/>
      <c r="AH32" s="331"/>
      <c r="AI32" s="37"/>
    </row>
    <row r="33" spans="2:35" ht="13.5" customHeight="1">
      <c r="B33" s="339"/>
      <c r="C33" s="339"/>
      <c r="D33" s="339"/>
      <c r="E33" s="339"/>
      <c r="F33" s="339"/>
      <c r="G33" s="339"/>
      <c r="H33" s="339"/>
      <c r="I33" s="339"/>
      <c r="J33" s="339"/>
      <c r="K33" s="339"/>
      <c r="L33" s="339"/>
      <c r="M33" s="339"/>
      <c r="N33" s="339"/>
      <c r="O33" s="339"/>
      <c r="P33" s="339"/>
      <c r="Q33" s="329"/>
      <c r="R33" s="330"/>
      <c r="S33" s="330"/>
      <c r="T33" s="330"/>
      <c r="U33" s="330"/>
      <c r="V33" s="330"/>
      <c r="W33" s="330"/>
      <c r="X33" s="330"/>
      <c r="Y33" s="330"/>
      <c r="Z33" s="330"/>
      <c r="AA33" s="330"/>
      <c r="AB33" s="330"/>
      <c r="AC33" s="330"/>
      <c r="AD33" s="330"/>
      <c r="AE33" s="330"/>
      <c r="AF33" s="330"/>
      <c r="AG33" s="330"/>
      <c r="AH33" s="331"/>
      <c r="AI33" s="37"/>
    </row>
    <row r="34" spans="2:35" ht="13.5" customHeight="1">
      <c r="B34" s="339"/>
      <c r="C34" s="339"/>
      <c r="D34" s="339"/>
      <c r="E34" s="339"/>
      <c r="F34" s="339"/>
      <c r="G34" s="339"/>
      <c r="H34" s="339"/>
      <c r="I34" s="339"/>
      <c r="J34" s="339"/>
      <c r="K34" s="339"/>
      <c r="L34" s="339"/>
      <c r="M34" s="339"/>
      <c r="N34" s="339"/>
      <c r="O34" s="339"/>
      <c r="P34" s="339"/>
      <c r="Q34" s="329"/>
      <c r="R34" s="330"/>
      <c r="S34" s="330"/>
      <c r="T34" s="330"/>
      <c r="U34" s="330"/>
      <c r="V34" s="330"/>
      <c r="W34" s="330"/>
      <c r="X34" s="330"/>
      <c r="Y34" s="330"/>
      <c r="Z34" s="330"/>
      <c r="AA34" s="330"/>
      <c r="AB34" s="330"/>
      <c r="AC34" s="330"/>
      <c r="AD34" s="330"/>
      <c r="AE34" s="330"/>
      <c r="AF34" s="330"/>
      <c r="AG34" s="330"/>
      <c r="AH34" s="331"/>
      <c r="AI34" s="37"/>
    </row>
    <row r="35" spans="2:35" ht="13.5" customHeight="1">
      <c r="B35" s="339"/>
      <c r="C35" s="339"/>
      <c r="D35" s="339"/>
      <c r="E35" s="339"/>
      <c r="F35" s="339"/>
      <c r="G35" s="339"/>
      <c r="H35" s="339"/>
      <c r="I35" s="339"/>
      <c r="J35" s="339"/>
      <c r="K35" s="339"/>
      <c r="L35" s="339"/>
      <c r="M35" s="339"/>
      <c r="N35" s="339"/>
      <c r="O35" s="339"/>
      <c r="P35" s="339"/>
      <c r="Q35" s="332"/>
      <c r="R35" s="333"/>
      <c r="S35" s="333"/>
      <c r="T35" s="333"/>
      <c r="U35" s="333"/>
      <c r="V35" s="333"/>
      <c r="W35" s="333"/>
      <c r="X35" s="333"/>
      <c r="Y35" s="333"/>
      <c r="Z35" s="333"/>
      <c r="AA35" s="333"/>
      <c r="AB35" s="333"/>
      <c r="AC35" s="333"/>
      <c r="AD35" s="333"/>
      <c r="AE35" s="333"/>
      <c r="AF35" s="333"/>
      <c r="AG35" s="333"/>
      <c r="AH35" s="334"/>
      <c r="AI35" s="37"/>
    </row>
    <row r="36" spans="2:35" ht="13.5" customHeight="1">
      <c r="B36" s="339" t="s">
        <v>205</v>
      </c>
      <c r="C36" s="339"/>
      <c r="D36" s="339"/>
      <c r="E36" s="339"/>
      <c r="F36" s="339"/>
      <c r="G36" s="339"/>
      <c r="H36" s="339"/>
      <c r="I36" s="339"/>
      <c r="J36" s="339"/>
      <c r="K36" s="339"/>
      <c r="L36" s="339"/>
      <c r="M36" s="339"/>
      <c r="N36" s="339"/>
      <c r="O36" s="339"/>
      <c r="P36" s="339"/>
      <c r="Q36" s="326"/>
      <c r="R36" s="327"/>
      <c r="S36" s="327"/>
      <c r="T36" s="327"/>
      <c r="U36" s="327"/>
      <c r="V36" s="327"/>
      <c r="W36" s="327"/>
      <c r="X36" s="327"/>
      <c r="Y36" s="327"/>
      <c r="Z36" s="327"/>
      <c r="AA36" s="327"/>
      <c r="AB36" s="327"/>
      <c r="AC36" s="327"/>
      <c r="AD36" s="327"/>
      <c r="AE36" s="327"/>
      <c r="AF36" s="327"/>
      <c r="AG36" s="327"/>
      <c r="AH36" s="328"/>
      <c r="AI36" s="37"/>
    </row>
    <row r="37" spans="2:35" ht="13.5" customHeight="1">
      <c r="B37" s="339"/>
      <c r="C37" s="339"/>
      <c r="D37" s="339"/>
      <c r="E37" s="339"/>
      <c r="F37" s="339"/>
      <c r="G37" s="339"/>
      <c r="H37" s="339"/>
      <c r="I37" s="339"/>
      <c r="J37" s="339"/>
      <c r="K37" s="339"/>
      <c r="L37" s="339"/>
      <c r="M37" s="339"/>
      <c r="N37" s="339"/>
      <c r="O37" s="339"/>
      <c r="P37" s="339"/>
      <c r="Q37" s="329"/>
      <c r="R37" s="330"/>
      <c r="S37" s="330"/>
      <c r="T37" s="330"/>
      <c r="U37" s="330"/>
      <c r="V37" s="330"/>
      <c r="W37" s="330"/>
      <c r="X37" s="330"/>
      <c r="Y37" s="330"/>
      <c r="Z37" s="330"/>
      <c r="AA37" s="330"/>
      <c r="AB37" s="330"/>
      <c r="AC37" s="330"/>
      <c r="AD37" s="330"/>
      <c r="AE37" s="330"/>
      <c r="AF37" s="330"/>
      <c r="AG37" s="330"/>
      <c r="AH37" s="331"/>
      <c r="AI37" s="37"/>
    </row>
    <row r="38" spans="2:35" ht="13.5" customHeight="1">
      <c r="B38" s="339"/>
      <c r="C38" s="339"/>
      <c r="D38" s="339"/>
      <c r="E38" s="339"/>
      <c r="F38" s="339"/>
      <c r="G38" s="339"/>
      <c r="H38" s="339"/>
      <c r="I38" s="339"/>
      <c r="J38" s="339"/>
      <c r="K38" s="339"/>
      <c r="L38" s="339"/>
      <c r="M38" s="339"/>
      <c r="N38" s="339"/>
      <c r="O38" s="339"/>
      <c r="P38" s="339"/>
      <c r="Q38" s="329"/>
      <c r="R38" s="330"/>
      <c r="S38" s="330"/>
      <c r="T38" s="330"/>
      <c r="U38" s="330"/>
      <c r="V38" s="330"/>
      <c r="W38" s="330"/>
      <c r="X38" s="330"/>
      <c r="Y38" s="330"/>
      <c r="Z38" s="330"/>
      <c r="AA38" s="330"/>
      <c r="AB38" s="330"/>
      <c r="AC38" s="330"/>
      <c r="AD38" s="330"/>
      <c r="AE38" s="330"/>
      <c r="AF38" s="330"/>
      <c r="AG38" s="330"/>
      <c r="AH38" s="331"/>
      <c r="AI38" s="37"/>
    </row>
    <row r="39" spans="2:35" ht="13.5" customHeight="1">
      <c r="B39" s="339"/>
      <c r="C39" s="339"/>
      <c r="D39" s="339"/>
      <c r="E39" s="339"/>
      <c r="F39" s="339"/>
      <c r="G39" s="339"/>
      <c r="H39" s="339"/>
      <c r="I39" s="339"/>
      <c r="J39" s="339"/>
      <c r="K39" s="339"/>
      <c r="L39" s="339"/>
      <c r="M39" s="339"/>
      <c r="N39" s="339"/>
      <c r="O39" s="339"/>
      <c r="P39" s="339"/>
      <c r="Q39" s="329"/>
      <c r="R39" s="330"/>
      <c r="S39" s="330"/>
      <c r="T39" s="330"/>
      <c r="U39" s="330"/>
      <c r="V39" s="330"/>
      <c r="W39" s="330"/>
      <c r="X39" s="330"/>
      <c r="Y39" s="330"/>
      <c r="Z39" s="330"/>
      <c r="AA39" s="330"/>
      <c r="AB39" s="330"/>
      <c r="AC39" s="330"/>
      <c r="AD39" s="330"/>
      <c r="AE39" s="330"/>
      <c r="AF39" s="330"/>
      <c r="AG39" s="330"/>
      <c r="AH39" s="331"/>
      <c r="AI39" s="37"/>
    </row>
    <row r="40" spans="2:35" ht="13.5" customHeight="1">
      <c r="B40" s="339"/>
      <c r="C40" s="339"/>
      <c r="D40" s="339"/>
      <c r="E40" s="339"/>
      <c r="F40" s="339"/>
      <c r="G40" s="339"/>
      <c r="H40" s="339"/>
      <c r="I40" s="339"/>
      <c r="J40" s="339"/>
      <c r="K40" s="339"/>
      <c r="L40" s="339"/>
      <c r="M40" s="339"/>
      <c r="N40" s="339"/>
      <c r="O40" s="339"/>
      <c r="P40" s="339"/>
      <c r="Q40" s="332"/>
      <c r="R40" s="333"/>
      <c r="S40" s="333"/>
      <c r="T40" s="333"/>
      <c r="U40" s="333"/>
      <c r="V40" s="333"/>
      <c r="W40" s="333"/>
      <c r="X40" s="333"/>
      <c r="Y40" s="333"/>
      <c r="Z40" s="333"/>
      <c r="AA40" s="333"/>
      <c r="AB40" s="333"/>
      <c r="AC40" s="333"/>
      <c r="AD40" s="333"/>
      <c r="AE40" s="333"/>
      <c r="AF40" s="333"/>
      <c r="AG40" s="333"/>
      <c r="AH40" s="334"/>
      <c r="AI40" s="37"/>
    </row>
    <row r="41" spans="2:35" ht="13.5" customHeight="1">
      <c r="B41" s="335" t="s">
        <v>206</v>
      </c>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7"/>
    </row>
    <row r="42" spans="2:35" ht="13.5" customHeight="1">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row>
    <row r="43" spans="2:35" ht="13.5" customHeight="1">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row>
    <row r="44" spans="2:35" ht="13.5" customHeight="1">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c r="B45" s="337" t="s">
        <v>213</v>
      </c>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row>
    <row r="46" spans="2:35" ht="13.5" customHeight="1">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row>
    <row r="47" spans="2:35" ht="13.5" customHeight="1">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row>
    <row r="48" spans="2:35">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row>
    <row r="49" spans="2:34">
      <c r="B49" s="37"/>
      <c r="C49" s="37"/>
      <c r="D49" s="37"/>
      <c r="E49" s="37"/>
      <c r="F49" s="37"/>
      <c r="G49" s="37"/>
      <c r="H49" s="37"/>
      <c r="I49" s="37"/>
      <c r="J49" s="37"/>
      <c r="K49" s="37"/>
    </row>
    <row r="50" spans="2:34">
      <c r="B50" s="37"/>
      <c r="C50" s="37"/>
      <c r="D50" s="37"/>
      <c r="E50" s="37"/>
      <c r="F50" s="37"/>
      <c r="G50" s="37"/>
      <c r="H50" s="37"/>
      <c r="I50" s="37"/>
      <c r="J50" s="37"/>
      <c r="K50" s="37"/>
    </row>
    <row r="61" spans="2:34">
      <c r="B61" s="379" t="s">
        <v>208</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row>
    <row r="62" spans="2:34">
      <c r="B62" s="379"/>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row>
    <row r="63" spans="2:34">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row>
    <row r="65" spans="2:34" ht="13.5" customHeight="1">
      <c r="B65" s="377" t="s">
        <v>171</v>
      </c>
      <c r="C65" s="377"/>
      <c r="D65" s="377"/>
      <c r="E65" s="377"/>
      <c r="F65" s="377"/>
      <c r="G65" s="377"/>
      <c r="H65" s="377" t="s">
        <v>172</v>
      </c>
      <c r="I65" s="377"/>
      <c r="J65" s="377"/>
      <c r="K65" s="377"/>
      <c r="L65" s="377"/>
      <c r="M65" s="377"/>
      <c r="N65" s="377"/>
      <c r="O65" s="377"/>
      <c r="P65" s="377"/>
      <c r="Q65" s="377"/>
      <c r="R65" s="377"/>
      <c r="S65" s="341" t="s">
        <v>173</v>
      </c>
      <c r="T65" s="341"/>
      <c r="U65" s="341"/>
      <c r="V65" s="341"/>
      <c r="W65" s="341"/>
      <c r="X65" s="341"/>
      <c r="Y65" s="341"/>
      <c r="Z65" s="341"/>
      <c r="AA65" s="341" t="s">
        <v>174</v>
      </c>
      <c r="AB65" s="341"/>
      <c r="AC65" s="341"/>
      <c r="AD65" s="341"/>
      <c r="AE65" s="341"/>
      <c r="AF65" s="341"/>
      <c r="AG65" s="341"/>
      <c r="AH65" s="341"/>
    </row>
    <row r="66" spans="2:34">
      <c r="B66" s="377"/>
      <c r="C66" s="377"/>
      <c r="D66" s="377"/>
      <c r="E66" s="377"/>
      <c r="F66" s="377"/>
      <c r="G66" s="377"/>
      <c r="H66" s="377"/>
      <c r="I66" s="377"/>
      <c r="J66" s="377"/>
      <c r="K66" s="377"/>
      <c r="L66" s="377"/>
      <c r="M66" s="377"/>
      <c r="N66" s="377"/>
      <c r="O66" s="377"/>
      <c r="P66" s="377"/>
      <c r="Q66" s="377"/>
      <c r="R66" s="377"/>
      <c r="S66" s="341"/>
      <c r="T66" s="341"/>
      <c r="U66" s="341"/>
      <c r="V66" s="341"/>
      <c r="W66" s="341"/>
      <c r="X66" s="341"/>
      <c r="Y66" s="341"/>
      <c r="Z66" s="341"/>
      <c r="AA66" s="341"/>
      <c r="AB66" s="341"/>
      <c r="AC66" s="341"/>
      <c r="AD66" s="341"/>
      <c r="AE66" s="341"/>
      <c r="AF66" s="341"/>
      <c r="AG66" s="341"/>
      <c r="AH66" s="341"/>
    </row>
    <row r="67" spans="2:34">
      <c r="B67" s="377"/>
      <c r="C67" s="377"/>
      <c r="D67" s="377"/>
      <c r="E67" s="377"/>
      <c r="F67" s="377"/>
      <c r="G67" s="377"/>
      <c r="H67" s="377"/>
      <c r="I67" s="377"/>
      <c r="J67" s="377"/>
      <c r="K67" s="377"/>
      <c r="L67" s="377"/>
      <c r="M67" s="377"/>
      <c r="N67" s="377"/>
      <c r="O67" s="377"/>
      <c r="P67" s="377"/>
      <c r="Q67" s="377"/>
      <c r="R67" s="377"/>
      <c r="S67" s="341"/>
      <c r="T67" s="341"/>
      <c r="U67" s="341"/>
      <c r="V67" s="341"/>
      <c r="W67" s="341"/>
      <c r="X67" s="341"/>
      <c r="Y67" s="341"/>
      <c r="Z67" s="341"/>
      <c r="AA67" s="341"/>
      <c r="AB67" s="341"/>
      <c r="AC67" s="341"/>
      <c r="AD67" s="341"/>
      <c r="AE67" s="341"/>
      <c r="AF67" s="341"/>
      <c r="AG67" s="341"/>
      <c r="AH67" s="341"/>
    </row>
    <row r="68" spans="2:34">
      <c r="B68" s="377"/>
      <c r="C68" s="377"/>
      <c r="D68" s="377"/>
      <c r="E68" s="377"/>
      <c r="F68" s="377"/>
      <c r="G68" s="377"/>
      <c r="H68" s="377"/>
      <c r="I68" s="377"/>
      <c r="J68" s="377"/>
      <c r="K68" s="377"/>
      <c r="L68" s="377"/>
      <c r="M68" s="377"/>
      <c r="N68" s="377"/>
      <c r="O68" s="377"/>
      <c r="P68" s="377"/>
      <c r="Q68" s="377"/>
      <c r="R68" s="377"/>
      <c r="S68" s="341"/>
      <c r="T68" s="341"/>
      <c r="U68" s="341"/>
      <c r="V68" s="341"/>
      <c r="W68" s="341"/>
      <c r="X68" s="341"/>
      <c r="Y68" s="341"/>
      <c r="Z68" s="341"/>
      <c r="AA68" s="341"/>
      <c r="AB68" s="341"/>
      <c r="AC68" s="341"/>
      <c r="AD68" s="341"/>
      <c r="AE68" s="341"/>
      <c r="AF68" s="341"/>
      <c r="AG68" s="341"/>
      <c r="AH68" s="341"/>
    </row>
    <row r="69" spans="2:34" ht="13.5" customHeight="1">
      <c r="B69" s="342" t="s">
        <v>186</v>
      </c>
      <c r="C69" s="343"/>
      <c r="D69" s="343"/>
      <c r="E69" s="343"/>
      <c r="F69" s="343"/>
      <c r="G69" s="344"/>
      <c r="H69" s="351" t="s">
        <v>187</v>
      </c>
      <c r="I69" s="352"/>
      <c r="J69" s="352"/>
      <c r="K69" s="352"/>
      <c r="L69" s="352"/>
      <c r="M69" s="352"/>
      <c r="N69" s="352"/>
      <c r="O69" s="352"/>
      <c r="P69" s="352"/>
      <c r="Q69" s="352"/>
      <c r="R69" s="353"/>
      <c r="S69" s="351" t="s">
        <v>175</v>
      </c>
      <c r="T69" s="352"/>
      <c r="U69" s="352"/>
      <c r="V69" s="352"/>
      <c r="W69" s="352"/>
      <c r="X69" s="352"/>
      <c r="Y69" s="352"/>
      <c r="Z69" s="353"/>
      <c r="AA69" s="351" t="s">
        <v>188</v>
      </c>
      <c r="AB69" s="352"/>
      <c r="AC69" s="352"/>
      <c r="AD69" s="352"/>
      <c r="AE69" s="352"/>
      <c r="AF69" s="352"/>
      <c r="AG69" s="352"/>
      <c r="AH69" s="353"/>
    </row>
    <row r="70" spans="2:34">
      <c r="B70" s="345"/>
      <c r="C70" s="346"/>
      <c r="D70" s="346"/>
      <c r="E70" s="346"/>
      <c r="F70" s="346"/>
      <c r="G70" s="347"/>
      <c r="H70" s="354"/>
      <c r="I70" s="355"/>
      <c r="J70" s="355"/>
      <c r="K70" s="355"/>
      <c r="L70" s="355"/>
      <c r="M70" s="355"/>
      <c r="N70" s="355"/>
      <c r="O70" s="355"/>
      <c r="P70" s="355"/>
      <c r="Q70" s="355"/>
      <c r="R70" s="356"/>
      <c r="S70" s="354"/>
      <c r="T70" s="355"/>
      <c r="U70" s="355"/>
      <c r="V70" s="355"/>
      <c r="W70" s="355"/>
      <c r="X70" s="355"/>
      <c r="Y70" s="355"/>
      <c r="Z70" s="356"/>
      <c r="AA70" s="354"/>
      <c r="AB70" s="355"/>
      <c r="AC70" s="355"/>
      <c r="AD70" s="355"/>
      <c r="AE70" s="355"/>
      <c r="AF70" s="355"/>
      <c r="AG70" s="355"/>
      <c r="AH70" s="356"/>
    </row>
    <row r="71" spans="2:34">
      <c r="B71" s="345"/>
      <c r="C71" s="346"/>
      <c r="D71" s="346"/>
      <c r="E71" s="346"/>
      <c r="F71" s="346"/>
      <c r="G71" s="347"/>
      <c r="H71" s="354"/>
      <c r="I71" s="355"/>
      <c r="J71" s="355"/>
      <c r="K71" s="355"/>
      <c r="L71" s="355"/>
      <c r="M71" s="355"/>
      <c r="N71" s="355"/>
      <c r="O71" s="355"/>
      <c r="P71" s="355"/>
      <c r="Q71" s="355"/>
      <c r="R71" s="356"/>
      <c r="S71" s="354"/>
      <c r="T71" s="355"/>
      <c r="U71" s="355"/>
      <c r="V71" s="355"/>
      <c r="W71" s="355"/>
      <c r="X71" s="355"/>
      <c r="Y71" s="355"/>
      <c r="Z71" s="356"/>
      <c r="AA71" s="354"/>
      <c r="AB71" s="355"/>
      <c r="AC71" s="355"/>
      <c r="AD71" s="355"/>
      <c r="AE71" s="355"/>
      <c r="AF71" s="355"/>
      <c r="AG71" s="355"/>
      <c r="AH71" s="356"/>
    </row>
    <row r="72" spans="2:34">
      <c r="B72" s="345"/>
      <c r="C72" s="346"/>
      <c r="D72" s="346"/>
      <c r="E72" s="346"/>
      <c r="F72" s="346"/>
      <c r="G72" s="347"/>
      <c r="H72" s="354"/>
      <c r="I72" s="355"/>
      <c r="J72" s="355"/>
      <c r="K72" s="355"/>
      <c r="L72" s="355"/>
      <c r="M72" s="355"/>
      <c r="N72" s="355"/>
      <c r="O72" s="355"/>
      <c r="P72" s="355"/>
      <c r="Q72" s="355"/>
      <c r="R72" s="356"/>
      <c r="S72" s="354"/>
      <c r="T72" s="355"/>
      <c r="U72" s="355"/>
      <c r="V72" s="355"/>
      <c r="W72" s="355"/>
      <c r="X72" s="355"/>
      <c r="Y72" s="355"/>
      <c r="Z72" s="356"/>
      <c r="AA72" s="354"/>
      <c r="AB72" s="355"/>
      <c r="AC72" s="355"/>
      <c r="AD72" s="355"/>
      <c r="AE72" s="355"/>
      <c r="AF72" s="355"/>
      <c r="AG72" s="355"/>
      <c r="AH72" s="356"/>
    </row>
    <row r="73" spans="2:34">
      <c r="B73" s="345"/>
      <c r="C73" s="346"/>
      <c r="D73" s="346"/>
      <c r="E73" s="346"/>
      <c r="F73" s="346"/>
      <c r="G73" s="347"/>
      <c r="H73" s="354"/>
      <c r="I73" s="355"/>
      <c r="J73" s="355"/>
      <c r="K73" s="355"/>
      <c r="L73" s="355"/>
      <c r="M73" s="355"/>
      <c r="N73" s="355"/>
      <c r="O73" s="355"/>
      <c r="P73" s="355"/>
      <c r="Q73" s="355"/>
      <c r="R73" s="356"/>
      <c r="S73" s="354"/>
      <c r="T73" s="355"/>
      <c r="U73" s="355"/>
      <c r="V73" s="355"/>
      <c r="W73" s="355"/>
      <c r="X73" s="355"/>
      <c r="Y73" s="355"/>
      <c r="Z73" s="356"/>
      <c r="AA73" s="354"/>
      <c r="AB73" s="355"/>
      <c r="AC73" s="355"/>
      <c r="AD73" s="355"/>
      <c r="AE73" s="355"/>
      <c r="AF73" s="355"/>
      <c r="AG73" s="355"/>
      <c r="AH73" s="356"/>
    </row>
    <row r="74" spans="2:34">
      <c r="B74" s="345"/>
      <c r="C74" s="346"/>
      <c r="D74" s="346"/>
      <c r="E74" s="346"/>
      <c r="F74" s="346"/>
      <c r="G74" s="347"/>
      <c r="H74" s="354"/>
      <c r="I74" s="355"/>
      <c r="J74" s="355"/>
      <c r="K74" s="355"/>
      <c r="L74" s="355"/>
      <c r="M74" s="355"/>
      <c r="N74" s="355"/>
      <c r="O74" s="355"/>
      <c r="P74" s="355"/>
      <c r="Q74" s="355"/>
      <c r="R74" s="356"/>
      <c r="S74" s="354"/>
      <c r="T74" s="355"/>
      <c r="U74" s="355"/>
      <c r="V74" s="355"/>
      <c r="W74" s="355"/>
      <c r="X74" s="355"/>
      <c r="Y74" s="355"/>
      <c r="Z74" s="356"/>
      <c r="AA74" s="354"/>
      <c r="AB74" s="355"/>
      <c r="AC74" s="355"/>
      <c r="AD74" s="355"/>
      <c r="AE74" s="355"/>
      <c r="AF74" s="355"/>
      <c r="AG74" s="355"/>
      <c r="AH74" s="356"/>
    </row>
    <row r="75" spans="2:34">
      <c r="B75" s="345"/>
      <c r="C75" s="346"/>
      <c r="D75" s="346"/>
      <c r="E75" s="346"/>
      <c r="F75" s="346"/>
      <c r="G75" s="347"/>
      <c r="H75" s="354"/>
      <c r="I75" s="355"/>
      <c r="J75" s="355"/>
      <c r="K75" s="355"/>
      <c r="L75" s="355"/>
      <c r="M75" s="355"/>
      <c r="N75" s="355"/>
      <c r="O75" s="355"/>
      <c r="P75" s="355"/>
      <c r="Q75" s="355"/>
      <c r="R75" s="356"/>
      <c r="S75" s="354"/>
      <c r="T75" s="355"/>
      <c r="U75" s="355"/>
      <c r="V75" s="355"/>
      <c r="W75" s="355"/>
      <c r="X75" s="355"/>
      <c r="Y75" s="355"/>
      <c r="Z75" s="356"/>
      <c r="AA75" s="354"/>
      <c r="AB75" s="355"/>
      <c r="AC75" s="355"/>
      <c r="AD75" s="355"/>
      <c r="AE75" s="355"/>
      <c r="AF75" s="355"/>
      <c r="AG75" s="355"/>
      <c r="AH75" s="356"/>
    </row>
    <row r="76" spans="2:34">
      <c r="B76" s="345"/>
      <c r="C76" s="346"/>
      <c r="D76" s="346"/>
      <c r="E76" s="346"/>
      <c r="F76" s="346"/>
      <c r="G76" s="347"/>
      <c r="H76" s="354"/>
      <c r="I76" s="355"/>
      <c r="J76" s="355"/>
      <c r="K76" s="355"/>
      <c r="L76" s="355"/>
      <c r="M76" s="355"/>
      <c r="N76" s="355"/>
      <c r="O76" s="355"/>
      <c r="P76" s="355"/>
      <c r="Q76" s="355"/>
      <c r="R76" s="356"/>
      <c r="S76" s="354"/>
      <c r="T76" s="355"/>
      <c r="U76" s="355"/>
      <c r="V76" s="355"/>
      <c r="W76" s="355"/>
      <c r="X76" s="355"/>
      <c r="Y76" s="355"/>
      <c r="Z76" s="356"/>
      <c r="AA76" s="354"/>
      <c r="AB76" s="355"/>
      <c r="AC76" s="355"/>
      <c r="AD76" s="355"/>
      <c r="AE76" s="355"/>
      <c r="AF76" s="355"/>
      <c r="AG76" s="355"/>
      <c r="AH76" s="356"/>
    </row>
    <row r="77" spans="2:34">
      <c r="B77" s="345"/>
      <c r="C77" s="346"/>
      <c r="D77" s="346"/>
      <c r="E77" s="346"/>
      <c r="F77" s="346"/>
      <c r="G77" s="347"/>
      <c r="H77" s="354"/>
      <c r="I77" s="355"/>
      <c r="J77" s="355"/>
      <c r="K77" s="355"/>
      <c r="L77" s="355"/>
      <c r="M77" s="355"/>
      <c r="N77" s="355"/>
      <c r="O77" s="355"/>
      <c r="P77" s="355"/>
      <c r="Q77" s="355"/>
      <c r="R77" s="356"/>
      <c r="S77" s="354"/>
      <c r="T77" s="355"/>
      <c r="U77" s="355"/>
      <c r="V77" s="355"/>
      <c r="W77" s="355"/>
      <c r="X77" s="355"/>
      <c r="Y77" s="355"/>
      <c r="Z77" s="356"/>
      <c r="AA77" s="354"/>
      <c r="AB77" s="355"/>
      <c r="AC77" s="355"/>
      <c r="AD77" s="355"/>
      <c r="AE77" s="355"/>
      <c r="AF77" s="355"/>
      <c r="AG77" s="355"/>
      <c r="AH77" s="356"/>
    </row>
    <row r="78" spans="2:34">
      <c r="B78" s="345"/>
      <c r="C78" s="346"/>
      <c r="D78" s="346"/>
      <c r="E78" s="346"/>
      <c r="F78" s="346"/>
      <c r="G78" s="347"/>
      <c r="H78" s="354"/>
      <c r="I78" s="355"/>
      <c r="J78" s="355"/>
      <c r="K78" s="355"/>
      <c r="L78" s="355"/>
      <c r="M78" s="355"/>
      <c r="N78" s="355"/>
      <c r="O78" s="355"/>
      <c r="P78" s="355"/>
      <c r="Q78" s="355"/>
      <c r="R78" s="356"/>
      <c r="S78" s="354"/>
      <c r="T78" s="355"/>
      <c r="U78" s="355"/>
      <c r="V78" s="355"/>
      <c r="W78" s="355"/>
      <c r="X78" s="355"/>
      <c r="Y78" s="355"/>
      <c r="Z78" s="356"/>
      <c r="AA78" s="354"/>
      <c r="AB78" s="355"/>
      <c r="AC78" s="355"/>
      <c r="AD78" s="355"/>
      <c r="AE78" s="355"/>
      <c r="AF78" s="355"/>
      <c r="AG78" s="355"/>
      <c r="AH78" s="356"/>
    </row>
    <row r="79" spans="2:34">
      <c r="B79" s="348"/>
      <c r="C79" s="349"/>
      <c r="D79" s="349"/>
      <c r="E79" s="349"/>
      <c r="F79" s="349"/>
      <c r="G79" s="350"/>
      <c r="H79" s="357"/>
      <c r="I79" s="358"/>
      <c r="J79" s="358"/>
      <c r="K79" s="358"/>
      <c r="L79" s="358"/>
      <c r="M79" s="358"/>
      <c r="N79" s="358"/>
      <c r="O79" s="358"/>
      <c r="P79" s="358"/>
      <c r="Q79" s="358"/>
      <c r="R79" s="359"/>
      <c r="S79" s="357"/>
      <c r="T79" s="358"/>
      <c r="U79" s="358"/>
      <c r="V79" s="358"/>
      <c r="W79" s="358"/>
      <c r="X79" s="358"/>
      <c r="Y79" s="358"/>
      <c r="Z79" s="359"/>
      <c r="AA79" s="357"/>
      <c r="AB79" s="358"/>
      <c r="AC79" s="358"/>
      <c r="AD79" s="358"/>
      <c r="AE79" s="358"/>
      <c r="AF79" s="358"/>
      <c r="AG79" s="358"/>
      <c r="AH79" s="359"/>
    </row>
    <row r="80" spans="2:34">
      <c r="B80" s="377" t="s">
        <v>170</v>
      </c>
      <c r="C80" s="377"/>
      <c r="D80" s="377"/>
      <c r="E80" s="377"/>
      <c r="F80" s="377"/>
      <c r="G80" s="377"/>
      <c r="H80" s="375" t="s">
        <v>189</v>
      </c>
      <c r="I80" s="375"/>
      <c r="J80" s="375"/>
      <c r="K80" s="375"/>
      <c r="L80" s="375"/>
      <c r="M80" s="375"/>
      <c r="N80" s="375"/>
      <c r="O80" s="375"/>
      <c r="P80" s="375"/>
      <c r="Q80" s="375"/>
      <c r="R80" s="375"/>
      <c r="S80" s="375" t="s">
        <v>176</v>
      </c>
      <c r="T80" s="376"/>
      <c r="U80" s="376"/>
      <c r="V80" s="376"/>
      <c r="W80" s="376"/>
      <c r="X80" s="376"/>
      <c r="Y80" s="376"/>
      <c r="Z80" s="376"/>
      <c r="AA80" s="375" t="s">
        <v>177</v>
      </c>
      <c r="AB80" s="375"/>
      <c r="AC80" s="375"/>
      <c r="AD80" s="375"/>
      <c r="AE80" s="375"/>
      <c r="AF80" s="375"/>
      <c r="AG80" s="375"/>
      <c r="AH80" s="375"/>
    </row>
    <row r="81" spans="2:35">
      <c r="B81" s="377"/>
      <c r="C81" s="377"/>
      <c r="D81" s="377"/>
      <c r="E81" s="377"/>
      <c r="F81" s="377"/>
      <c r="G81" s="377"/>
      <c r="H81" s="375"/>
      <c r="I81" s="375"/>
      <c r="J81" s="375"/>
      <c r="K81" s="375"/>
      <c r="L81" s="375"/>
      <c r="M81" s="375"/>
      <c r="N81" s="375"/>
      <c r="O81" s="375"/>
      <c r="P81" s="375"/>
      <c r="Q81" s="375"/>
      <c r="R81" s="375"/>
      <c r="S81" s="376"/>
      <c r="T81" s="376"/>
      <c r="U81" s="376"/>
      <c r="V81" s="376"/>
      <c r="W81" s="376"/>
      <c r="X81" s="376"/>
      <c r="Y81" s="376"/>
      <c r="Z81" s="376"/>
      <c r="AA81" s="375"/>
      <c r="AB81" s="375"/>
      <c r="AC81" s="375"/>
      <c r="AD81" s="375"/>
      <c r="AE81" s="375"/>
      <c r="AF81" s="375"/>
      <c r="AG81" s="375"/>
      <c r="AH81" s="375"/>
    </row>
    <row r="82" spans="2:35">
      <c r="B82" s="377"/>
      <c r="C82" s="377"/>
      <c r="D82" s="377"/>
      <c r="E82" s="377"/>
      <c r="F82" s="377"/>
      <c r="G82" s="377"/>
      <c r="H82" s="375"/>
      <c r="I82" s="375"/>
      <c r="J82" s="375"/>
      <c r="K82" s="375"/>
      <c r="L82" s="375"/>
      <c r="M82" s="375"/>
      <c r="N82" s="375"/>
      <c r="O82" s="375"/>
      <c r="P82" s="375"/>
      <c r="Q82" s="375"/>
      <c r="R82" s="375"/>
      <c r="S82" s="376"/>
      <c r="T82" s="376"/>
      <c r="U82" s="376"/>
      <c r="V82" s="376"/>
      <c r="W82" s="376"/>
      <c r="X82" s="376"/>
      <c r="Y82" s="376"/>
      <c r="Z82" s="376"/>
      <c r="AA82" s="375"/>
      <c r="AB82" s="375"/>
      <c r="AC82" s="375"/>
      <c r="AD82" s="375"/>
      <c r="AE82" s="375"/>
      <c r="AF82" s="375"/>
      <c r="AG82" s="375"/>
      <c r="AH82" s="375"/>
    </row>
    <row r="83" spans="2:35">
      <c r="B83" s="377"/>
      <c r="C83" s="377"/>
      <c r="D83" s="377"/>
      <c r="E83" s="377"/>
      <c r="F83" s="377"/>
      <c r="G83" s="377"/>
      <c r="H83" s="375"/>
      <c r="I83" s="375"/>
      <c r="J83" s="375"/>
      <c r="K83" s="375"/>
      <c r="L83" s="375"/>
      <c r="M83" s="375"/>
      <c r="N83" s="375"/>
      <c r="O83" s="375"/>
      <c r="P83" s="375"/>
      <c r="Q83" s="375"/>
      <c r="R83" s="375"/>
      <c r="S83" s="376"/>
      <c r="T83" s="376"/>
      <c r="U83" s="376"/>
      <c r="V83" s="376"/>
      <c r="W83" s="376"/>
      <c r="X83" s="376"/>
      <c r="Y83" s="376"/>
      <c r="Z83" s="376"/>
      <c r="AA83" s="375"/>
      <c r="AB83" s="375"/>
      <c r="AC83" s="375"/>
      <c r="AD83" s="375"/>
      <c r="AE83" s="375"/>
      <c r="AF83" s="375"/>
      <c r="AG83" s="375"/>
      <c r="AH83" s="375"/>
    </row>
    <row r="84" spans="2:35">
      <c r="B84" s="377"/>
      <c r="C84" s="377"/>
      <c r="D84" s="377"/>
      <c r="E84" s="377"/>
      <c r="F84" s="377"/>
      <c r="G84" s="377"/>
      <c r="H84" s="375"/>
      <c r="I84" s="375"/>
      <c r="J84" s="375"/>
      <c r="K84" s="375"/>
      <c r="L84" s="375"/>
      <c r="M84" s="375"/>
      <c r="N84" s="375"/>
      <c r="O84" s="375"/>
      <c r="P84" s="375"/>
      <c r="Q84" s="375"/>
      <c r="R84" s="375"/>
      <c r="S84" s="376"/>
      <c r="T84" s="376"/>
      <c r="U84" s="376"/>
      <c r="V84" s="376"/>
      <c r="W84" s="376"/>
      <c r="X84" s="376"/>
      <c r="Y84" s="376"/>
      <c r="Z84" s="376"/>
      <c r="AA84" s="375"/>
      <c r="AB84" s="375"/>
      <c r="AC84" s="375"/>
      <c r="AD84" s="375"/>
      <c r="AE84" s="375"/>
      <c r="AF84" s="375"/>
      <c r="AG84" s="375"/>
      <c r="AH84" s="375"/>
    </row>
    <row r="85" spans="2:35">
      <c r="B85" s="377"/>
      <c r="C85" s="377"/>
      <c r="D85" s="377"/>
      <c r="E85" s="377"/>
      <c r="F85" s="377"/>
      <c r="G85" s="377"/>
      <c r="H85" s="375"/>
      <c r="I85" s="375"/>
      <c r="J85" s="375"/>
      <c r="K85" s="375"/>
      <c r="L85" s="375"/>
      <c r="M85" s="375"/>
      <c r="N85" s="375"/>
      <c r="O85" s="375"/>
      <c r="P85" s="375"/>
      <c r="Q85" s="375"/>
      <c r="R85" s="375"/>
      <c r="S85" s="376"/>
      <c r="T85" s="376"/>
      <c r="U85" s="376"/>
      <c r="V85" s="376"/>
      <c r="W85" s="376"/>
      <c r="X85" s="376"/>
      <c r="Y85" s="376"/>
      <c r="Z85" s="376"/>
      <c r="AA85" s="375"/>
      <c r="AB85" s="375"/>
      <c r="AC85" s="375"/>
      <c r="AD85" s="375"/>
      <c r="AE85" s="375"/>
      <c r="AF85" s="375"/>
      <c r="AG85" s="375"/>
      <c r="AH85" s="375"/>
    </row>
    <row r="86" spans="2:35">
      <c r="B86" s="377"/>
      <c r="C86" s="377"/>
      <c r="D86" s="377"/>
      <c r="E86" s="377"/>
      <c r="F86" s="377"/>
      <c r="G86" s="377"/>
      <c r="H86" s="375"/>
      <c r="I86" s="375"/>
      <c r="J86" s="375"/>
      <c r="K86" s="375"/>
      <c r="L86" s="375"/>
      <c r="M86" s="375"/>
      <c r="N86" s="375"/>
      <c r="O86" s="375"/>
      <c r="P86" s="375"/>
      <c r="Q86" s="375"/>
      <c r="R86" s="375"/>
      <c r="S86" s="376"/>
      <c r="T86" s="376"/>
      <c r="U86" s="376"/>
      <c r="V86" s="376"/>
      <c r="W86" s="376"/>
      <c r="X86" s="376"/>
      <c r="Y86" s="376"/>
      <c r="Z86" s="376"/>
      <c r="AA86" s="375"/>
      <c r="AB86" s="375"/>
      <c r="AC86" s="375"/>
      <c r="AD86" s="375"/>
      <c r="AE86" s="375"/>
      <c r="AF86" s="375"/>
      <c r="AG86" s="375"/>
      <c r="AH86" s="375"/>
    </row>
    <row r="87" spans="2:35">
      <c r="B87" s="377"/>
      <c r="C87" s="377"/>
      <c r="D87" s="377"/>
      <c r="E87" s="377"/>
      <c r="F87" s="377"/>
      <c r="G87" s="377"/>
      <c r="H87" s="375"/>
      <c r="I87" s="375"/>
      <c r="J87" s="375"/>
      <c r="K87" s="375"/>
      <c r="L87" s="375"/>
      <c r="M87" s="375"/>
      <c r="N87" s="375"/>
      <c r="O87" s="375"/>
      <c r="P87" s="375"/>
      <c r="Q87" s="375"/>
      <c r="R87" s="375"/>
      <c r="S87" s="376"/>
      <c r="T87" s="376"/>
      <c r="U87" s="376"/>
      <c r="V87" s="376"/>
      <c r="W87" s="376"/>
      <c r="X87" s="376"/>
      <c r="Y87" s="376"/>
      <c r="Z87" s="376"/>
      <c r="AA87" s="375"/>
      <c r="AB87" s="375"/>
      <c r="AC87" s="375"/>
      <c r="AD87" s="375"/>
      <c r="AE87" s="375"/>
      <c r="AF87" s="375"/>
      <c r="AG87" s="375"/>
      <c r="AH87" s="375"/>
    </row>
    <row r="88" spans="2:35">
      <c r="B88" s="377"/>
      <c r="C88" s="377"/>
      <c r="D88" s="377"/>
      <c r="E88" s="377"/>
      <c r="F88" s="377"/>
      <c r="G88" s="377"/>
      <c r="H88" s="375"/>
      <c r="I88" s="375"/>
      <c r="J88" s="375"/>
      <c r="K88" s="375"/>
      <c r="L88" s="375"/>
      <c r="M88" s="375"/>
      <c r="N88" s="375"/>
      <c r="O88" s="375"/>
      <c r="P88" s="375"/>
      <c r="Q88" s="375"/>
      <c r="R88" s="375"/>
      <c r="S88" s="376"/>
      <c r="T88" s="376"/>
      <c r="U88" s="376"/>
      <c r="V88" s="376"/>
      <c r="W88" s="376"/>
      <c r="X88" s="376"/>
      <c r="Y88" s="376"/>
      <c r="Z88" s="376"/>
      <c r="AA88" s="375"/>
      <c r="AB88" s="375"/>
      <c r="AC88" s="375"/>
      <c r="AD88" s="375"/>
      <c r="AE88" s="375"/>
      <c r="AF88" s="375"/>
      <c r="AG88" s="375"/>
      <c r="AH88" s="375"/>
    </row>
    <row r="92" spans="2:35">
      <c r="B92" s="342" t="s">
        <v>179</v>
      </c>
      <c r="C92" s="343"/>
      <c r="D92" s="343"/>
      <c r="E92" s="343"/>
      <c r="F92" s="343"/>
      <c r="G92" s="343"/>
      <c r="H92" s="343"/>
      <c r="I92" s="377" t="s">
        <v>180</v>
      </c>
      <c r="J92" s="377"/>
      <c r="K92" s="377"/>
      <c r="L92" s="377"/>
      <c r="M92" s="377"/>
      <c r="N92" s="377"/>
      <c r="O92" s="377"/>
      <c r="P92" s="377"/>
      <c r="Q92" s="377"/>
      <c r="R92" s="377"/>
      <c r="S92" s="377"/>
      <c r="T92" s="377"/>
      <c r="U92" s="377"/>
      <c r="V92" s="377" t="s">
        <v>181</v>
      </c>
      <c r="W92" s="377"/>
      <c r="X92" s="377"/>
      <c r="Y92" s="377"/>
      <c r="Z92" s="377"/>
      <c r="AA92" s="377"/>
      <c r="AB92" s="377"/>
      <c r="AC92" s="377"/>
      <c r="AD92" s="377"/>
      <c r="AE92" s="377"/>
      <c r="AF92" s="377" t="s">
        <v>182</v>
      </c>
      <c r="AG92" s="377"/>
      <c r="AH92" s="377"/>
      <c r="AI92" s="377"/>
    </row>
    <row r="93" spans="2:35">
      <c r="B93" s="348"/>
      <c r="C93" s="349"/>
      <c r="D93" s="349"/>
      <c r="E93" s="349"/>
      <c r="F93" s="349"/>
      <c r="G93" s="349"/>
      <c r="H93" s="349"/>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row>
    <row r="94" spans="2:35" ht="13.5" customHeight="1">
      <c r="B94" s="342" t="s">
        <v>178</v>
      </c>
      <c r="C94" s="343"/>
      <c r="D94" s="343"/>
      <c r="E94" s="343"/>
      <c r="F94" s="343"/>
      <c r="G94" s="343"/>
      <c r="H94" s="343"/>
      <c r="I94" s="375" t="s">
        <v>191</v>
      </c>
      <c r="J94" s="375"/>
      <c r="K94" s="375"/>
      <c r="L94" s="375"/>
      <c r="M94" s="375"/>
      <c r="N94" s="375"/>
      <c r="O94" s="375"/>
      <c r="P94" s="375"/>
      <c r="Q94" s="375"/>
      <c r="R94" s="375"/>
      <c r="S94" s="375"/>
      <c r="T94" s="375"/>
      <c r="U94" s="375"/>
      <c r="V94" s="375" t="s">
        <v>212</v>
      </c>
      <c r="W94" s="376"/>
      <c r="X94" s="376"/>
      <c r="Y94" s="376"/>
      <c r="Z94" s="376"/>
      <c r="AA94" s="376"/>
      <c r="AB94" s="376"/>
      <c r="AC94" s="376"/>
      <c r="AD94" s="376"/>
      <c r="AE94" s="376"/>
      <c r="AF94" s="377"/>
      <c r="AG94" s="377"/>
      <c r="AH94" s="377"/>
      <c r="AI94" s="377"/>
    </row>
    <row r="95" spans="2:35">
      <c r="B95" s="345"/>
      <c r="C95" s="346"/>
      <c r="D95" s="346"/>
      <c r="E95" s="346"/>
      <c r="F95" s="346"/>
      <c r="G95" s="346"/>
      <c r="H95" s="346"/>
      <c r="I95" s="375"/>
      <c r="J95" s="375"/>
      <c r="K95" s="375"/>
      <c r="L95" s="375"/>
      <c r="M95" s="375"/>
      <c r="N95" s="375"/>
      <c r="O95" s="375"/>
      <c r="P95" s="375"/>
      <c r="Q95" s="375"/>
      <c r="R95" s="375"/>
      <c r="S95" s="375"/>
      <c r="T95" s="375"/>
      <c r="U95" s="375"/>
      <c r="V95" s="376"/>
      <c r="W95" s="376"/>
      <c r="X95" s="376"/>
      <c r="Y95" s="376"/>
      <c r="Z95" s="376"/>
      <c r="AA95" s="376"/>
      <c r="AB95" s="376"/>
      <c r="AC95" s="376"/>
      <c r="AD95" s="376"/>
      <c r="AE95" s="376"/>
      <c r="AF95" s="377"/>
      <c r="AG95" s="377"/>
      <c r="AH95" s="377"/>
      <c r="AI95" s="377"/>
    </row>
    <row r="96" spans="2:35">
      <c r="B96" s="345"/>
      <c r="C96" s="346"/>
      <c r="D96" s="346"/>
      <c r="E96" s="346"/>
      <c r="F96" s="346"/>
      <c r="G96" s="346"/>
      <c r="H96" s="346"/>
      <c r="I96" s="375"/>
      <c r="J96" s="375"/>
      <c r="K96" s="375"/>
      <c r="L96" s="375"/>
      <c r="M96" s="375"/>
      <c r="N96" s="375"/>
      <c r="O96" s="375"/>
      <c r="P96" s="375"/>
      <c r="Q96" s="375"/>
      <c r="R96" s="375"/>
      <c r="S96" s="375"/>
      <c r="T96" s="375"/>
      <c r="U96" s="375"/>
      <c r="V96" s="376"/>
      <c r="W96" s="376"/>
      <c r="X96" s="376"/>
      <c r="Y96" s="376"/>
      <c r="Z96" s="376"/>
      <c r="AA96" s="376"/>
      <c r="AB96" s="376"/>
      <c r="AC96" s="376"/>
      <c r="AD96" s="376"/>
      <c r="AE96" s="376"/>
      <c r="AF96" s="377"/>
      <c r="AG96" s="377"/>
      <c r="AH96" s="377"/>
      <c r="AI96" s="377"/>
    </row>
    <row r="97" spans="2:35">
      <c r="B97" s="345"/>
      <c r="C97" s="346"/>
      <c r="D97" s="346"/>
      <c r="E97" s="346"/>
      <c r="F97" s="346"/>
      <c r="G97" s="346"/>
      <c r="H97" s="346"/>
      <c r="I97" s="375"/>
      <c r="J97" s="375"/>
      <c r="K97" s="375"/>
      <c r="L97" s="375"/>
      <c r="M97" s="375"/>
      <c r="N97" s="375"/>
      <c r="O97" s="375"/>
      <c r="P97" s="375"/>
      <c r="Q97" s="375"/>
      <c r="R97" s="375"/>
      <c r="S97" s="375"/>
      <c r="T97" s="375"/>
      <c r="U97" s="375"/>
      <c r="V97" s="376"/>
      <c r="W97" s="376"/>
      <c r="X97" s="376"/>
      <c r="Y97" s="376"/>
      <c r="Z97" s="376"/>
      <c r="AA97" s="376"/>
      <c r="AB97" s="376"/>
      <c r="AC97" s="376"/>
      <c r="AD97" s="376"/>
      <c r="AE97" s="376"/>
      <c r="AF97" s="377"/>
      <c r="AG97" s="377"/>
      <c r="AH97" s="377"/>
      <c r="AI97" s="377"/>
    </row>
    <row r="98" spans="2:35">
      <c r="B98" s="348"/>
      <c r="C98" s="349"/>
      <c r="D98" s="349"/>
      <c r="E98" s="349"/>
      <c r="F98" s="349"/>
      <c r="G98" s="349"/>
      <c r="H98" s="349"/>
      <c r="I98" s="375"/>
      <c r="J98" s="375"/>
      <c r="K98" s="375"/>
      <c r="L98" s="375"/>
      <c r="M98" s="375"/>
      <c r="N98" s="375"/>
      <c r="O98" s="375"/>
      <c r="P98" s="375"/>
      <c r="Q98" s="375"/>
      <c r="R98" s="375"/>
      <c r="S98" s="375"/>
      <c r="T98" s="375"/>
      <c r="U98" s="375"/>
      <c r="V98" s="376"/>
      <c r="W98" s="376"/>
      <c r="X98" s="376"/>
      <c r="Y98" s="376"/>
      <c r="Z98" s="376"/>
      <c r="AA98" s="376"/>
      <c r="AB98" s="376"/>
      <c r="AC98" s="376"/>
      <c r="AD98" s="376"/>
      <c r="AE98" s="376"/>
      <c r="AF98" s="377"/>
      <c r="AG98" s="377"/>
      <c r="AH98" s="377"/>
      <c r="AI98" s="377"/>
    </row>
    <row r="99" spans="2:35" ht="13.5" customHeight="1">
      <c r="B99" s="342" t="s">
        <v>183</v>
      </c>
      <c r="C99" s="343"/>
      <c r="D99" s="343"/>
      <c r="E99" s="343"/>
      <c r="F99" s="343"/>
      <c r="G99" s="343"/>
      <c r="H99" s="343"/>
      <c r="I99" s="375" t="s">
        <v>190</v>
      </c>
      <c r="J99" s="375"/>
      <c r="K99" s="375"/>
      <c r="L99" s="375"/>
      <c r="M99" s="375"/>
      <c r="N99" s="375"/>
      <c r="O99" s="375"/>
      <c r="P99" s="375"/>
      <c r="Q99" s="375"/>
      <c r="R99" s="375"/>
      <c r="S99" s="375"/>
      <c r="T99" s="375"/>
      <c r="U99" s="375"/>
      <c r="V99" s="378"/>
      <c r="W99" s="378"/>
      <c r="X99" s="378"/>
      <c r="Y99" s="378"/>
      <c r="Z99" s="378"/>
      <c r="AA99" s="378"/>
      <c r="AB99" s="378"/>
      <c r="AC99" s="378"/>
      <c r="AD99" s="378"/>
      <c r="AE99" s="378"/>
      <c r="AF99" s="377"/>
      <c r="AG99" s="377"/>
      <c r="AH99" s="377"/>
      <c r="AI99" s="377"/>
    </row>
    <row r="100" spans="2:35">
      <c r="B100" s="345"/>
      <c r="C100" s="346"/>
      <c r="D100" s="346"/>
      <c r="E100" s="346"/>
      <c r="F100" s="346"/>
      <c r="G100" s="346"/>
      <c r="H100" s="346"/>
      <c r="I100" s="375"/>
      <c r="J100" s="375"/>
      <c r="K100" s="375"/>
      <c r="L100" s="375"/>
      <c r="M100" s="375"/>
      <c r="N100" s="375"/>
      <c r="O100" s="375"/>
      <c r="P100" s="375"/>
      <c r="Q100" s="375"/>
      <c r="R100" s="375"/>
      <c r="S100" s="375"/>
      <c r="T100" s="375"/>
      <c r="U100" s="375"/>
      <c r="V100" s="378"/>
      <c r="W100" s="378"/>
      <c r="X100" s="378"/>
      <c r="Y100" s="378"/>
      <c r="Z100" s="378"/>
      <c r="AA100" s="378"/>
      <c r="AB100" s="378"/>
      <c r="AC100" s="378"/>
      <c r="AD100" s="378"/>
      <c r="AE100" s="378"/>
      <c r="AF100" s="377"/>
      <c r="AG100" s="377"/>
      <c r="AH100" s="377"/>
      <c r="AI100" s="377"/>
    </row>
    <row r="101" spans="2:35">
      <c r="B101" s="345"/>
      <c r="C101" s="346"/>
      <c r="D101" s="346"/>
      <c r="E101" s="346"/>
      <c r="F101" s="346"/>
      <c r="G101" s="346"/>
      <c r="H101" s="346"/>
      <c r="I101" s="375"/>
      <c r="J101" s="375"/>
      <c r="K101" s="375"/>
      <c r="L101" s="375"/>
      <c r="M101" s="375"/>
      <c r="N101" s="375"/>
      <c r="O101" s="375"/>
      <c r="P101" s="375"/>
      <c r="Q101" s="375"/>
      <c r="R101" s="375"/>
      <c r="S101" s="375"/>
      <c r="T101" s="375"/>
      <c r="U101" s="375"/>
      <c r="V101" s="378"/>
      <c r="W101" s="378"/>
      <c r="X101" s="378"/>
      <c r="Y101" s="378"/>
      <c r="Z101" s="378"/>
      <c r="AA101" s="378"/>
      <c r="AB101" s="378"/>
      <c r="AC101" s="378"/>
      <c r="AD101" s="378"/>
      <c r="AE101" s="378"/>
      <c r="AF101" s="377"/>
      <c r="AG101" s="377"/>
      <c r="AH101" s="377"/>
      <c r="AI101" s="377"/>
    </row>
    <row r="102" spans="2:35">
      <c r="B102" s="345"/>
      <c r="C102" s="346"/>
      <c r="D102" s="346"/>
      <c r="E102" s="346"/>
      <c r="F102" s="346"/>
      <c r="G102" s="346"/>
      <c r="H102" s="346"/>
      <c r="I102" s="375"/>
      <c r="J102" s="375"/>
      <c r="K102" s="375"/>
      <c r="L102" s="375"/>
      <c r="M102" s="375"/>
      <c r="N102" s="375"/>
      <c r="O102" s="375"/>
      <c r="P102" s="375"/>
      <c r="Q102" s="375"/>
      <c r="R102" s="375"/>
      <c r="S102" s="375"/>
      <c r="T102" s="375"/>
      <c r="U102" s="375"/>
      <c r="V102" s="378"/>
      <c r="W102" s="378"/>
      <c r="X102" s="378"/>
      <c r="Y102" s="378"/>
      <c r="Z102" s="378"/>
      <c r="AA102" s="378"/>
      <c r="AB102" s="378"/>
      <c r="AC102" s="378"/>
      <c r="AD102" s="378"/>
      <c r="AE102" s="378"/>
      <c r="AF102" s="377"/>
      <c r="AG102" s="377"/>
      <c r="AH102" s="377"/>
      <c r="AI102" s="377"/>
    </row>
    <row r="103" spans="2:35">
      <c r="B103" s="348"/>
      <c r="C103" s="349"/>
      <c r="D103" s="349"/>
      <c r="E103" s="349"/>
      <c r="F103" s="349"/>
      <c r="G103" s="349"/>
      <c r="H103" s="349"/>
      <c r="I103" s="375"/>
      <c r="J103" s="375"/>
      <c r="K103" s="375"/>
      <c r="L103" s="375"/>
      <c r="M103" s="375"/>
      <c r="N103" s="375"/>
      <c r="O103" s="375"/>
      <c r="P103" s="375"/>
      <c r="Q103" s="375"/>
      <c r="R103" s="375"/>
      <c r="S103" s="375"/>
      <c r="T103" s="375"/>
      <c r="U103" s="375"/>
      <c r="V103" s="378"/>
      <c r="W103" s="378"/>
      <c r="X103" s="378"/>
      <c r="Y103" s="378"/>
      <c r="Z103" s="378"/>
      <c r="AA103" s="378"/>
      <c r="AB103" s="378"/>
      <c r="AC103" s="378"/>
      <c r="AD103" s="378"/>
      <c r="AE103" s="378"/>
      <c r="AF103" s="377"/>
      <c r="AG103" s="377"/>
      <c r="AH103" s="377"/>
      <c r="AI103" s="377"/>
    </row>
    <row r="104" spans="2:35">
      <c r="B104" s="342" t="s">
        <v>184</v>
      </c>
      <c r="C104" s="343"/>
      <c r="D104" s="343"/>
      <c r="E104" s="343"/>
      <c r="F104" s="343"/>
      <c r="G104" s="343"/>
      <c r="H104" s="343"/>
      <c r="I104" s="375" t="s">
        <v>209</v>
      </c>
      <c r="J104" s="376"/>
      <c r="K104" s="376"/>
      <c r="L104" s="376"/>
      <c r="M104" s="376"/>
      <c r="N104" s="376"/>
      <c r="O104" s="376"/>
      <c r="P104" s="376"/>
      <c r="Q104" s="376"/>
      <c r="R104" s="376"/>
      <c r="S104" s="376"/>
      <c r="T104" s="376"/>
      <c r="U104" s="376"/>
      <c r="V104" s="375" t="s">
        <v>210</v>
      </c>
      <c r="W104" s="376"/>
      <c r="X104" s="376"/>
      <c r="Y104" s="376"/>
      <c r="Z104" s="376"/>
      <c r="AA104" s="376"/>
      <c r="AB104" s="376"/>
      <c r="AC104" s="376"/>
      <c r="AD104" s="376"/>
      <c r="AE104" s="376"/>
      <c r="AF104" s="377"/>
      <c r="AG104" s="377"/>
      <c r="AH104" s="377"/>
      <c r="AI104" s="377"/>
    </row>
    <row r="105" spans="2:35">
      <c r="B105" s="345"/>
      <c r="C105" s="346"/>
      <c r="D105" s="346"/>
      <c r="E105" s="346"/>
      <c r="F105" s="346"/>
      <c r="G105" s="346"/>
      <c r="H105" s="346"/>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7"/>
      <c r="AG105" s="377"/>
      <c r="AH105" s="377"/>
      <c r="AI105" s="377"/>
    </row>
    <row r="106" spans="2:35">
      <c r="B106" s="345"/>
      <c r="C106" s="346"/>
      <c r="D106" s="346"/>
      <c r="E106" s="346"/>
      <c r="F106" s="346"/>
      <c r="G106" s="346"/>
      <c r="H106" s="34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7"/>
      <c r="AG106" s="377"/>
      <c r="AH106" s="377"/>
      <c r="AI106" s="377"/>
    </row>
    <row r="107" spans="2:35">
      <c r="B107" s="345"/>
      <c r="C107" s="346"/>
      <c r="D107" s="346"/>
      <c r="E107" s="346"/>
      <c r="F107" s="346"/>
      <c r="G107" s="346"/>
      <c r="H107" s="34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7"/>
      <c r="AG107" s="377"/>
      <c r="AH107" s="377"/>
      <c r="AI107" s="377"/>
    </row>
    <row r="108" spans="2:35">
      <c r="B108" s="348"/>
      <c r="C108" s="349"/>
      <c r="D108" s="349"/>
      <c r="E108" s="349"/>
      <c r="F108" s="349"/>
      <c r="G108" s="349"/>
      <c r="H108" s="349"/>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7"/>
      <c r="AG108" s="377"/>
      <c r="AH108" s="377"/>
      <c r="AI108" s="377"/>
    </row>
    <row r="109" spans="2:35">
      <c r="B109" s="377" t="s">
        <v>185</v>
      </c>
      <c r="C109" s="377"/>
      <c r="D109" s="377"/>
      <c r="E109" s="377"/>
      <c r="F109" s="377"/>
      <c r="G109" s="377"/>
      <c r="H109" s="377"/>
      <c r="I109" s="380" t="s">
        <v>192</v>
      </c>
      <c r="J109" s="381"/>
      <c r="K109" s="381"/>
      <c r="L109" s="381"/>
      <c r="M109" s="381"/>
      <c r="N109" s="381"/>
      <c r="O109" s="381"/>
      <c r="P109" s="381"/>
      <c r="Q109" s="381"/>
      <c r="R109" s="381"/>
      <c r="S109" s="381"/>
      <c r="T109" s="381"/>
      <c r="U109" s="382"/>
      <c r="V109" s="375" t="s">
        <v>211</v>
      </c>
      <c r="W109" s="376"/>
      <c r="X109" s="376"/>
      <c r="Y109" s="376"/>
      <c r="Z109" s="376"/>
      <c r="AA109" s="376"/>
      <c r="AB109" s="376"/>
      <c r="AC109" s="376"/>
      <c r="AD109" s="376"/>
      <c r="AE109" s="376"/>
      <c r="AF109" s="377"/>
      <c r="AG109" s="377"/>
      <c r="AH109" s="377"/>
      <c r="AI109" s="377"/>
    </row>
    <row r="110" spans="2:35">
      <c r="B110" s="377"/>
      <c r="C110" s="377"/>
      <c r="D110" s="377"/>
      <c r="E110" s="377"/>
      <c r="F110" s="377"/>
      <c r="G110" s="377"/>
      <c r="H110" s="377"/>
      <c r="I110" s="383"/>
      <c r="J110" s="383"/>
      <c r="K110" s="383"/>
      <c r="L110" s="383"/>
      <c r="M110" s="383"/>
      <c r="N110" s="383"/>
      <c r="O110" s="383"/>
      <c r="P110" s="383"/>
      <c r="Q110" s="383"/>
      <c r="R110" s="383"/>
      <c r="S110" s="383"/>
      <c r="T110" s="383"/>
      <c r="U110" s="384"/>
      <c r="V110" s="376"/>
      <c r="W110" s="376"/>
      <c r="X110" s="376"/>
      <c r="Y110" s="376"/>
      <c r="Z110" s="376"/>
      <c r="AA110" s="376"/>
      <c r="AB110" s="376"/>
      <c r="AC110" s="376"/>
      <c r="AD110" s="376"/>
      <c r="AE110" s="376"/>
      <c r="AF110" s="377"/>
      <c r="AG110" s="377"/>
      <c r="AH110" s="377"/>
      <c r="AI110" s="377"/>
    </row>
    <row r="111" spans="2:35">
      <c r="B111" s="377"/>
      <c r="C111" s="377"/>
      <c r="D111" s="377"/>
      <c r="E111" s="377"/>
      <c r="F111" s="377"/>
      <c r="G111" s="377"/>
      <c r="H111" s="377"/>
      <c r="I111" s="383"/>
      <c r="J111" s="383"/>
      <c r="K111" s="383"/>
      <c r="L111" s="383"/>
      <c r="M111" s="383"/>
      <c r="N111" s="383"/>
      <c r="O111" s="383"/>
      <c r="P111" s="383"/>
      <c r="Q111" s="383"/>
      <c r="R111" s="383"/>
      <c r="S111" s="383"/>
      <c r="T111" s="383"/>
      <c r="U111" s="384"/>
      <c r="V111" s="376"/>
      <c r="W111" s="376"/>
      <c r="X111" s="376"/>
      <c r="Y111" s="376"/>
      <c r="Z111" s="376"/>
      <c r="AA111" s="376"/>
      <c r="AB111" s="376"/>
      <c r="AC111" s="376"/>
      <c r="AD111" s="376"/>
      <c r="AE111" s="376"/>
      <c r="AF111" s="377"/>
      <c r="AG111" s="377"/>
      <c r="AH111" s="377"/>
      <c r="AI111" s="377"/>
    </row>
    <row r="112" spans="2:35">
      <c r="B112" s="377"/>
      <c r="C112" s="377"/>
      <c r="D112" s="377"/>
      <c r="E112" s="377"/>
      <c r="F112" s="377"/>
      <c r="G112" s="377"/>
      <c r="H112" s="377"/>
      <c r="I112" s="383"/>
      <c r="J112" s="383"/>
      <c r="K112" s="383"/>
      <c r="L112" s="383"/>
      <c r="M112" s="383"/>
      <c r="N112" s="383"/>
      <c r="O112" s="383"/>
      <c r="P112" s="383"/>
      <c r="Q112" s="383"/>
      <c r="R112" s="383"/>
      <c r="S112" s="383"/>
      <c r="T112" s="383"/>
      <c r="U112" s="384"/>
      <c r="V112" s="376"/>
      <c r="W112" s="376"/>
      <c r="X112" s="376"/>
      <c r="Y112" s="376"/>
      <c r="Z112" s="376"/>
      <c r="AA112" s="376"/>
      <c r="AB112" s="376"/>
      <c r="AC112" s="376"/>
      <c r="AD112" s="376"/>
      <c r="AE112" s="376"/>
      <c r="AF112" s="377"/>
      <c r="AG112" s="377"/>
      <c r="AH112" s="377"/>
      <c r="AI112" s="377"/>
    </row>
    <row r="113" spans="2:35">
      <c r="B113" s="377"/>
      <c r="C113" s="377"/>
      <c r="D113" s="377"/>
      <c r="E113" s="377"/>
      <c r="F113" s="377"/>
      <c r="G113" s="377"/>
      <c r="H113" s="377"/>
      <c r="I113" s="385"/>
      <c r="J113" s="385"/>
      <c r="K113" s="385"/>
      <c r="L113" s="385"/>
      <c r="M113" s="385"/>
      <c r="N113" s="385"/>
      <c r="O113" s="385"/>
      <c r="P113" s="385"/>
      <c r="Q113" s="385"/>
      <c r="R113" s="385"/>
      <c r="S113" s="385"/>
      <c r="T113" s="385"/>
      <c r="U113" s="386"/>
      <c r="V113" s="376"/>
      <c r="W113" s="376"/>
      <c r="X113" s="376"/>
      <c r="Y113" s="376"/>
      <c r="Z113" s="376"/>
      <c r="AA113" s="376"/>
      <c r="AB113" s="376"/>
      <c r="AC113" s="376"/>
      <c r="AD113" s="376"/>
      <c r="AE113" s="376"/>
      <c r="AF113" s="377"/>
      <c r="AG113" s="377"/>
      <c r="AH113" s="377"/>
      <c r="AI113" s="377"/>
    </row>
  </sheetData>
  <mergeCells count="51">
    <mergeCell ref="V109:AE113"/>
    <mergeCell ref="V92:AE93"/>
    <mergeCell ref="B61:AH63"/>
    <mergeCell ref="B65:G68"/>
    <mergeCell ref="AF109:AI113"/>
    <mergeCell ref="B92:H93"/>
    <mergeCell ref="I92:U93"/>
    <mergeCell ref="B94:H98"/>
    <mergeCell ref="B99:H103"/>
    <mergeCell ref="B104:H108"/>
    <mergeCell ref="B109:H113"/>
    <mergeCell ref="I94:U98"/>
    <mergeCell ref="I99:U103"/>
    <mergeCell ref="I104:U108"/>
    <mergeCell ref="I109:U113"/>
    <mergeCell ref="AF92:AI93"/>
    <mergeCell ref="B13:P15"/>
    <mergeCell ref="Q13:AH15"/>
    <mergeCell ref="B18:AH20"/>
    <mergeCell ref="B23:P25"/>
    <mergeCell ref="V104:AE108"/>
    <mergeCell ref="AF104:AI108"/>
    <mergeCell ref="V94:AE98"/>
    <mergeCell ref="AF94:AI98"/>
    <mergeCell ref="V99:AE103"/>
    <mergeCell ref="AF99:AI103"/>
    <mergeCell ref="B80:G88"/>
    <mergeCell ref="H80:R88"/>
    <mergeCell ref="S80:Z88"/>
    <mergeCell ref="AA80:AH88"/>
    <mergeCell ref="H65:R68"/>
    <mergeCell ref="S65:Z68"/>
    <mergeCell ref="B3:AH4"/>
    <mergeCell ref="B6:G7"/>
    <mergeCell ref="H6:AB7"/>
    <mergeCell ref="B10:P12"/>
    <mergeCell ref="Q10:AH12"/>
    <mergeCell ref="AA65:AH68"/>
    <mergeCell ref="B69:G79"/>
    <mergeCell ref="H69:R79"/>
    <mergeCell ref="S69:Z79"/>
    <mergeCell ref="AA69:AH79"/>
    <mergeCell ref="Q36:AH40"/>
    <mergeCell ref="B41:AH43"/>
    <mergeCell ref="B45:AH48"/>
    <mergeCell ref="Q23:AH25"/>
    <mergeCell ref="B26:P30"/>
    <mergeCell ref="Q26:AH30"/>
    <mergeCell ref="B31:P35"/>
    <mergeCell ref="Q31:AH35"/>
    <mergeCell ref="B36:P40"/>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owner</cp:lastModifiedBy>
  <cp:lastPrinted>2018-11-27T03:00:48Z</cp:lastPrinted>
  <dcterms:created xsi:type="dcterms:W3CDTF">2012-11-15T07:04:29Z</dcterms:created>
  <dcterms:modified xsi:type="dcterms:W3CDTF">2019-01-18T05:29:29Z</dcterms:modified>
</cp:coreProperties>
</file>