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610" windowHeight="8700" activeTab="0"/>
  </bookViews>
  <sheets>
    <sheet name="様式－1" sheetId="1" r:id="rId1"/>
    <sheet name="ﾘｽﾄ" sheetId="2" r:id="rId2"/>
  </sheets>
  <definedNames>
    <definedName name="_xlnm._FilterDatabase" localSheetId="0" hidden="1">'様式－1'!$A$12:$L$144</definedName>
    <definedName name="_xlnm.Print_Area" localSheetId="0">'様式－1'!$A$1:$L$2087</definedName>
    <definedName name="_xlnm.Print_Titles" localSheetId="0">'様式－1'!$12:$12</definedName>
    <definedName name="宮崎県">'ﾘｽﾄ'!$S$5:$S$23</definedName>
    <definedName name="熊本県">'ﾘｽﾄ'!$Q$5:$Q$23</definedName>
    <definedName name="県">'ﾘｽﾄ'!$N$4:$T$4</definedName>
    <definedName name="工事の期間">'ﾘｽﾄ'!$G$5:$G$64</definedName>
    <definedName name="佐賀県">'ﾘｽﾄ'!$O$5:$O$23</definedName>
    <definedName name="鹿児島県">'ﾘｽﾄ'!$T$5:$T$23</definedName>
    <definedName name="大分県">'ﾘｽﾄ'!$R$5:$R$23</definedName>
    <definedName name="長崎県">'ﾘｽﾄ'!$P$5:$P$23</definedName>
    <definedName name="入札予定時期">'ﾘｽﾄ'!$K$5:$K$8</definedName>
    <definedName name="発注機関">'ﾘｽﾄ'!$A$5:$A$271</definedName>
    <definedName name="福岡県">'ﾘｽﾄ'!$N$5:$N$23</definedName>
  </definedNames>
  <calcPr fullCalcOnLoad="1"/>
</workbook>
</file>

<file path=xl/sharedStrings.xml><?xml version="1.0" encoding="utf-8"?>
<sst xmlns="http://schemas.openxmlformats.org/spreadsheetml/2006/main" count="23099" uniqueCount="5456">
  <si>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</si>
  <si>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</si>
  <si>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</si>
  <si>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</si>
  <si>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</si>
  <si>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</si>
  <si>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</si>
  <si>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</si>
  <si>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</si>
  <si>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</si>
  <si>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</si>
  <si>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</si>
  <si>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</si>
  <si>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</si>
  <si>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</si>
  <si>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</si>
  <si>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</si>
  <si>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</si>
  <si>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</si>
  <si>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</si>
  <si>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</si>
  <si>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</si>
  <si>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</si>
  <si>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A列</t>
  </si>
  <si>
    <t>B列</t>
  </si>
  <si>
    <t>C列</t>
  </si>
  <si>
    <t>D列</t>
  </si>
  <si>
    <t>E列</t>
  </si>
  <si>
    <t>F列</t>
  </si>
  <si>
    <t>G列</t>
  </si>
  <si>
    <t>H列</t>
  </si>
  <si>
    <t>I列</t>
  </si>
  <si>
    <t>J列</t>
  </si>
  <si>
    <t>K列</t>
  </si>
  <si>
    <t>L列</t>
  </si>
  <si>
    <t>福岡県</t>
  </si>
  <si>
    <t>佐賀県</t>
  </si>
  <si>
    <t>長崎県</t>
  </si>
  <si>
    <t>熊本県</t>
  </si>
  <si>
    <t>大分県</t>
  </si>
  <si>
    <t>宮崎県</t>
  </si>
  <si>
    <t>鹿児島県</t>
  </si>
  <si>
    <t>北九州</t>
  </si>
  <si>
    <t>唐津</t>
  </si>
  <si>
    <t>長崎</t>
  </si>
  <si>
    <t>菊池</t>
  </si>
  <si>
    <t>豊後高田</t>
  </si>
  <si>
    <t>西臼杵</t>
  </si>
  <si>
    <t>鹿児島</t>
  </si>
  <si>
    <t>福岡</t>
  </si>
  <si>
    <t>伊万里</t>
  </si>
  <si>
    <t>県央</t>
  </si>
  <si>
    <t>玉名</t>
  </si>
  <si>
    <t>国東</t>
  </si>
  <si>
    <t>延岡</t>
  </si>
  <si>
    <t>南薩</t>
  </si>
  <si>
    <t>筑後</t>
  </si>
  <si>
    <t>杵藤</t>
  </si>
  <si>
    <t>島原</t>
  </si>
  <si>
    <t>鹿本</t>
  </si>
  <si>
    <t>姫島</t>
  </si>
  <si>
    <t>日向</t>
  </si>
  <si>
    <t>北薩</t>
  </si>
  <si>
    <t>筑豊</t>
  </si>
  <si>
    <t>佐賀</t>
  </si>
  <si>
    <t>県北</t>
  </si>
  <si>
    <t>阿蘇</t>
  </si>
  <si>
    <t>別府</t>
  </si>
  <si>
    <t>高鍋</t>
  </si>
  <si>
    <t>姶良・伊佐</t>
  </si>
  <si>
    <t>東部</t>
  </si>
  <si>
    <t>田平</t>
  </si>
  <si>
    <t>熊本</t>
  </si>
  <si>
    <t>杵築</t>
  </si>
  <si>
    <t>西都</t>
  </si>
  <si>
    <t>大隅</t>
  </si>
  <si>
    <t>大瀬戸</t>
  </si>
  <si>
    <t>宇城</t>
  </si>
  <si>
    <t>日出</t>
  </si>
  <si>
    <t>高岡</t>
  </si>
  <si>
    <t>熊毛</t>
  </si>
  <si>
    <t>五島</t>
  </si>
  <si>
    <t>上益城</t>
  </si>
  <si>
    <t>大分</t>
  </si>
  <si>
    <t>小林</t>
  </si>
  <si>
    <t>大島</t>
  </si>
  <si>
    <t>上五島</t>
  </si>
  <si>
    <t>八代</t>
  </si>
  <si>
    <t>由布</t>
  </si>
  <si>
    <t>都城</t>
  </si>
  <si>
    <t>壱岐</t>
  </si>
  <si>
    <t>芦北</t>
  </si>
  <si>
    <t>臼杵</t>
  </si>
  <si>
    <t>串間</t>
  </si>
  <si>
    <t>対馬</t>
  </si>
  <si>
    <t>球磨</t>
  </si>
  <si>
    <t>津久見</t>
  </si>
  <si>
    <t>日南</t>
  </si>
  <si>
    <t>天草</t>
  </si>
  <si>
    <t>佐伯</t>
  </si>
  <si>
    <t>宮崎</t>
  </si>
  <si>
    <t>豊後大野</t>
  </si>
  <si>
    <t>竹田</t>
  </si>
  <si>
    <t>玖珠</t>
  </si>
  <si>
    <t>九重</t>
  </si>
  <si>
    <t>日田</t>
  </si>
  <si>
    <t>中津</t>
  </si>
  <si>
    <t>宇佐</t>
  </si>
  <si>
    <t>記入する行が不足する場合は、行全体をコピーして下さい。</t>
  </si>
  <si>
    <t>100吉野ヶ里町</t>
  </si>
  <si>
    <t>101基山町</t>
  </si>
  <si>
    <t>102上峰町</t>
  </si>
  <si>
    <t>103みやき町</t>
  </si>
  <si>
    <t>104玄海町</t>
  </si>
  <si>
    <t>105有田町</t>
  </si>
  <si>
    <t>106大町町</t>
  </si>
  <si>
    <t>107江北町</t>
  </si>
  <si>
    <t>108白石町</t>
  </si>
  <si>
    <t>109太良町</t>
  </si>
  <si>
    <t>110長崎県</t>
  </si>
  <si>
    <t>111長崎市</t>
  </si>
  <si>
    <t>112佐世保市</t>
  </si>
  <si>
    <t>113島原市</t>
  </si>
  <si>
    <t>114諫早市</t>
  </si>
  <si>
    <t>115大村市</t>
  </si>
  <si>
    <t>116平戸市</t>
  </si>
  <si>
    <t>117松浦市</t>
  </si>
  <si>
    <t>118対馬市</t>
  </si>
  <si>
    <t>119壱岐市</t>
  </si>
  <si>
    <t>120五島市</t>
  </si>
  <si>
    <t>121西海市</t>
  </si>
  <si>
    <t>122雲仙市</t>
  </si>
  <si>
    <t>123南島原市</t>
  </si>
  <si>
    <t>124長与町</t>
  </si>
  <si>
    <t>125時津町</t>
  </si>
  <si>
    <t>126東彼杵町</t>
  </si>
  <si>
    <t>127川棚町</t>
  </si>
  <si>
    <t>128波佐見町</t>
  </si>
  <si>
    <t>129小値賀町</t>
  </si>
  <si>
    <t>130佐々町</t>
  </si>
  <si>
    <t>131新上五島町</t>
  </si>
  <si>
    <t>132熊本県</t>
  </si>
  <si>
    <t>133熊本市</t>
  </si>
  <si>
    <t>134八代市</t>
  </si>
  <si>
    <t>135人吉市</t>
  </si>
  <si>
    <t>136荒尾市</t>
  </si>
  <si>
    <t>137水俣市</t>
  </si>
  <si>
    <t>138玉名市</t>
  </si>
  <si>
    <t>139山鹿市</t>
  </si>
  <si>
    <t>140菊池市</t>
  </si>
  <si>
    <t>141宇土市</t>
  </si>
  <si>
    <t>142上天草市</t>
  </si>
  <si>
    <t>143宇城市</t>
  </si>
  <si>
    <t>144阿蘇市</t>
  </si>
  <si>
    <t>145天草市</t>
  </si>
  <si>
    <t>146合志市</t>
  </si>
  <si>
    <t>147美里町</t>
  </si>
  <si>
    <t>148玉東町</t>
  </si>
  <si>
    <t>149南関町</t>
  </si>
  <si>
    <t>150長洲町</t>
  </si>
  <si>
    <t>151和水町</t>
  </si>
  <si>
    <t>152大津町</t>
  </si>
  <si>
    <t>153菊陽町</t>
  </si>
  <si>
    <t>154南小国町</t>
  </si>
  <si>
    <t>155小国町</t>
  </si>
  <si>
    <t>156産山村</t>
  </si>
  <si>
    <t>157高森町</t>
  </si>
  <si>
    <t>158西原村</t>
  </si>
  <si>
    <t>159南阿蘇村</t>
  </si>
  <si>
    <t>160御船町</t>
  </si>
  <si>
    <t>161嘉島町</t>
  </si>
  <si>
    <t>162益城町</t>
  </si>
  <si>
    <t>163甲佐町</t>
  </si>
  <si>
    <t>164山都町</t>
  </si>
  <si>
    <t>165氷川町</t>
  </si>
  <si>
    <t>166芦北町</t>
  </si>
  <si>
    <t>167津奈木町</t>
  </si>
  <si>
    <t>168錦町</t>
  </si>
  <si>
    <t>169多良木町</t>
  </si>
  <si>
    <t>170湯前町</t>
  </si>
  <si>
    <t>171水上村</t>
  </si>
  <si>
    <t>172相良村</t>
  </si>
  <si>
    <t>173五木村</t>
  </si>
  <si>
    <t>174山江村</t>
  </si>
  <si>
    <t>175球磨村</t>
  </si>
  <si>
    <t>176あさぎり町</t>
  </si>
  <si>
    <t>177苓北町</t>
  </si>
  <si>
    <t>178大分県</t>
  </si>
  <si>
    <t>179大分市</t>
  </si>
  <si>
    <t>180別府市</t>
  </si>
  <si>
    <t>181中津市</t>
  </si>
  <si>
    <t>182日田市</t>
  </si>
  <si>
    <t>183佐伯市</t>
  </si>
  <si>
    <t>184臼杵市</t>
  </si>
  <si>
    <t>185津久見市</t>
  </si>
  <si>
    <t>186竹田市</t>
  </si>
  <si>
    <t>187豊後高田市</t>
  </si>
  <si>
    <t>188杵築市</t>
  </si>
  <si>
    <t>189宇佐市</t>
  </si>
  <si>
    <t>190豊後大野市</t>
  </si>
  <si>
    <t>191由布市</t>
  </si>
  <si>
    <t>192国東市</t>
  </si>
  <si>
    <t>193姫島村</t>
  </si>
  <si>
    <t>194日出町</t>
  </si>
  <si>
    <t>195九重町</t>
  </si>
  <si>
    <t>196玖珠町</t>
  </si>
  <si>
    <t>197宮崎県</t>
  </si>
  <si>
    <t>198延岡市</t>
  </si>
  <si>
    <t>199高千穂町</t>
  </si>
  <si>
    <t>200日之影町</t>
  </si>
  <si>
    <t>201五ヶ瀬町</t>
  </si>
  <si>
    <t>202日向市</t>
  </si>
  <si>
    <t>203門川町</t>
  </si>
  <si>
    <t>204美郷町</t>
  </si>
  <si>
    <t>205諸塚村</t>
  </si>
  <si>
    <t>206椎葉村</t>
  </si>
  <si>
    <t>207高鍋町</t>
  </si>
  <si>
    <t>208都農町</t>
  </si>
  <si>
    <t>209川南町</t>
  </si>
  <si>
    <t>210木城町</t>
  </si>
  <si>
    <t>211新富町</t>
  </si>
  <si>
    <t>212西都市</t>
  </si>
  <si>
    <t>213西米良村</t>
  </si>
  <si>
    <t>214国富町</t>
  </si>
  <si>
    <t>215綾町</t>
  </si>
  <si>
    <t>216宮崎市</t>
  </si>
  <si>
    <t>217都城市</t>
  </si>
  <si>
    <t>218三股町</t>
  </si>
  <si>
    <t>219小林市</t>
  </si>
  <si>
    <t>220えびの市</t>
  </si>
  <si>
    <t>221高原町</t>
  </si>
  <si>
    <t>222日南市</t>
  </si>
  <si>
    <t>223串間市</t>
  </si>
  <si>
    <t>224鹿児島県</t>
  </si>
  <si>
    <t>225鹿児島市</t>
  </si>
  <si>
    <t>226日置市</t>
  </si>
  <si>
    <t>227いちき串木野市</t>
  </si>
  <si>
    <t>228三島村</t>
  </si>
  <si>
    <t>229十島村</t>
  </si>
  <si>
    <t>230枕崎市</t>
  </si>
  <si>
    <t>231指宿市</t>
  </si>
  <si>
    <t>232南さつま市</t>
  </si>
  <si>
    <t>233南九州市</t>
  </si>
  <si>
    <t>234阿久根市</t>
  </si>
  <si>
    <t>235出水市</t>
  </si>
  <si>
    <t>236薩摩川内市</t>
  </si>
  <si>
    <t>237さつま町</t>
  </si>
  <si>
    <t>238長島町</t>
  </si>
  <si>
    <t>239伊佐市</t>
  </si>
  <si>
    <t>240霧島市</t>
  </si>
  <si>
    <t>241姶良市</t>
  </si>
  <si>
    <t>242湧水町</t>
  </si>
  <si>
    <t>243鹿屋市</t>
  </si>
  <si>
    <t>244垂水市</t>
  </si>
  <si>
    <t>245曽於市</t>
  </si>
  <si>
    <t>246志布志市</t>
  </si>
  <si>
    <t>247大崎町</t>
  </si>
  <si>
    <t>248東串良町</t>
  </si>
  <si>
    <t>249錦江町</t>
  </si>
  <si>
    <t>250南大隅町</t>
  </si>
  <si>
    <t>251肝付町</t>
  </si>
  <si>
    <t>252西之表市</t>
  </si>
  <si>
    <t>253中種子町</t>
  </si>
  <si>
    <t>254南種子町</t>
  </si>
  <si>
    <t>255屋久島町</t>
  </si>
  <si>
    <t>256奄美市</t>
  </si>
  <si>
    <t>257大和村</t>
  </si>
  <si>
    <t>258宇検村</t>
  </si>
  <si>
    <t>259瀬戸内町</t>
  </si>
  <si>
    <t>260龍郷町</t>
  </si>
  <si>
    <t>261喜界町</t>
  </si>
  <si>
    <t>262徳之島町</t>
  </si>
  <si>
    <t>263天城町</t>
  </si>
  <si>
    <t>264伊仙町</t>
  </si>
  <si>
    <t>265和泊町</t>
  </si>
  <si>
    <t>266知名町</t>
  </si>
  <si>
    <t>267与論町</t>
  </si>
  <si>
    <t>001警察庁　九州管区警察局</t>
  </si>
  <si>
    <t>002財務省　九州財務局</t>
  </si>
  <si>
    <t>003財務省　福岡財務支局</t>
  </si>
  <si>
    <t>004財務省　門司税関　</t>
  </si>
  <si>
    <t>005財務省　長崎税関　</t>
  </si>
  <si>
    <t>006財務省　国税庁　福岡国税局</t>
  </si>
  <si>
    <t>007財務省　国税庁　熊本国税局</t>
  </si>
  <si>
    <t>008農林水産省　九州農政局</t>
  </si>
  <si>
    <t>009農林水産省　林野庁　九州森林管理局</t>
  </si>
  <si>
    <t>010経済産業省　九州経済産業局</t>
  </si>
  <si>
    <t>011国土交通省　九州地方整備局</t>
  </si>
  <si>
    <t>012国土交通省　九州運輸局</t>
  </si>
  <si>
    <t>013国土交通省　海上保安庁　第七管区海上保安本部</t>
  </si>
  <si>
    <t>014国土交通省　海上保安庁　第十管区海上保安本部</t>
  </si>
  <si>
    <t>015環境省　九州地方環境事務所</t>
  </si>
  <si>
    <t>016防衛省　九州防衛局</t>
  </si>
  <si>
    <t>017福岡高等裁判所</t>
  </si>
  <si>
    <t>018国土交通省　大阪航空局</t>
  </si>
  <si>
    <t>019農林水産省　水産庁</t>
  </si>
  <si>
    <t>020西日本高速道路(株)</t>
  </si>
  <si>
    <t>021(独)国立文化財機構　九州国立博物館</t>
  </si>
  <si>
    <t>022(独)鉄道建設・運輸施設整備支援機構　九州新幹線建設局</t>
  </si>
  <si>
    <t>023(独)都市再生機構　九州支社</t>
  </si>
  <si>
    <t>024(独)水資源機構　筑後川局</t>
  </si>
  <si>
    <t>025(独)石油天然ガス・金属鉱物資源機構　九州支部</t>
  </si>
  <si>
    <t>026地方共同法人日本下水道事業団　九州総合事務所</t>
  </si>
  <si>
    <t>027福岡北九州高速道路公社</t>
  </si>
  <si>
    <t>028福岡県</t>
  </si>
  <si>
    <t>029北九州市</t>
  </si>
  <si>
    <t>030福岡市</t>
  </si>
  <si>
    <t>031大牟田市</t>
  </si>
  <si>
    <t>032久留米市</t>
  </si>
  <si>
    <t>033直方市</t>
  </si>
  <si>
    <t>034飯塚市</t>
  </si>
  <si>
    <t>035田川市</t>
  </si>
  <si>
    <t>036柳川市</t>
  </si>
  <si>
    <t>037八女市</t>
  </si>
  <si>
    <t>038筑後市</t>
  </si>
  <si>
    <t>039大川市</t>
  </si>
  <si>
    <t>040行橋市</t>
  </si>
  <si>
    <t>041豊前市</t>
  </si>
  <si>
    <t>042中間市</t>
  </si>
  <si>
    <t>043小郡市</t>
  </si>
  <si>
    <t>044筑紫野市</t>
  </si>
  <si>
    <t>045春日市</t>
  </si>
  <si>
    <t>046大野城市</t>
  </si>
  <si>
    <t>047宗像市</t>
  </si>
  <si>
    <t>048太宰府市</t>
  </si>
  <si>
    <t>049糸島市</t>
  </si>
  <si>
    <t>050古賀市</t>
  </si>
  <si>
    <t>051福津市</t>
  </si>
  <si>
    <t>052うきは市</t>
  </si>
  <si>
    <t>053宮若市</t>
  </si>
  <si>
    <t>054嘉麻市</t>
  </si>
  <si>
    <t>055朝倉市</t>
  </si>
  <si>
    <t>056みやま市</t>
  </si>
  <si>
    <t>057那珂川市</t>
  </si>
  <si>
    <t>058宇美町</t>
  </si>
  <si>
    <t>059篠栗町</t>
  </si>
  <si>
    <t>060志免町</t>
  </si>
  <si>
    <t>061須恵町</t>
  </si>
  <si>
    <t>062新宮町</t>
  </si>
  <si>
    <t>063久山町</t>
  </si>
  <si>
    <t>064粕屋町</t>
  </si>
  <si>
    <t>065芦屋町</t>
  </si>
  <si>
    <t>066水巻町</t>
  </si>
  <si>
    <t>067岡垣町</t>
  </si>
  <si>
    <t>068遠賀町</t>
  </si>
  <si>
    <t>069小竹町</t>
  </si>
  <si>
    <t>070鞍手町</t>
  </si>
  <si>
    <t>071桂川町</t>
  </si>
  <si>
    <t>072筑前町</t>
  </si>
  <si>
    <t>073東峰村</t>
  </si>
  <si>
    <t>074大刀洗町</t>
  </si>
  <si>
    <t>075大木町</t>
  </si>
  <si>
    <t>076広川町</t>
  </si>
  <si>
    <t>077香春町</t>
  </si>
  <si>
    <t>078添田町</t>
  </si>
  <si>
    <t>079糸田町</t>
  </si>
  <si>
    <t>080川崎町</t>
  </si>
  <si>
    <t>081大任町</t>
  </si>
  <si>
    <t>082赤村</t>
  </si>
  <si>
    <t>083福智町</t>
  </si>
  <si>
    <t>084苅田町</t>
  </si>
  <si>
    <t>085みやこ町</t>
  </si>
  <si>
    <t>086吉富町</t>
  </si>
  <si>
    <t>087上毛町</t>
  </si>
  <si>
    <t>088築上町</t>
  </si>
  <si>
    <t>089佐賀県</t>
  </si>
  <si>
    <t>090佐賀市</t>
  </si>
  <si>
    <t>091唐津市</t>
  </si>
  <si>
    <t>092鳥栖市</t>
  </si>
  <si>
    <t>093多久市</t>
  </si>
  <si>
    <t>094伊万里市</t>
  </si>
  <si>
    <t>095武雄市</t>
  </si>
  <si>
    <t>096鹿島市</t>
  </si>
  <si>
    <t>097小城市</t>
  </si>
  <si>
    <t>098嬉野市</t>
  </si>
  <si>
    <t>099神埼市</t>
  </si>
  <si>
    <t>令和5年度第4四半期</t>
  </si>
  <si>
    <t>令和5年度第3四半期</t>
  </si>
  <si>
    <t>令和5年度第2四半期</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</si>
  <si>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</si>
  <si>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</si>
  <si>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</si>
  <si>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</si>
  <si>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A欄</t>
  </si>
  <si>
    <t>令和５年度 第４四半期　発注見通し【対象工事は、令和５年度に発注する工事及び発注手続きを開始する工事です。】</t>
  </si>
  <si>
    <t>１．令和５年度（令和６年１月時点）における工事の発注見通しを公表します。</t>
  </si>
  <si>
    <t>　　各機関の公表要領等に別途公表の回数及び時期の定めがあり、公表時点（R6.1時点）における発注情報を公表できない機関については、公表時点における直近のものを発注情報として掲載しております。</t>
  </si>
  <si>
    <t>一般競争入札</t>
  </si>
  <si>
    <t>08農林水産省　九州農政局</t>
  </si>
  <si>
    <t>一般競争入札</t>
  </si>
  <si>
    <t>農村振興部</t>
  </si>
  <si>
    <t>建築一式工事</t>
  </si>
  <si>
    <t>土木一式工事</t>
  </si>
  <si>
    <t>令和５年度喜界島農業水利事業
川嶺第２ファームポンド工事</t>
  </si>
  <si>
    <t>鹿児島県大島郡喜界町大字川嶺地内</t>
  </si>
  <si>
    <t>2.3億円～3億円未満</t>
  </si>
  <si>
    <t>009農林水産省　林野庁　九州森林管理局</t>
  </si>
  <si>
    <t>林道工事</t>
  </si>
  <si>
    <t>一般競争入札
(総合評価落札方式)</t>
  </si>
  <si>
    <t>工事発注規模
1200万円～4000万円未満</t>
  </si>
  <si>
    <t>工事発注規模
4000万円～2億円未満</t>
  </si>
  <si>
    <t>鹿児島森林管理署</t>
  </si>
  <si>
    <t>志那志中尾24林道新設工事</t>
  </si>
  <si>
    <t>鹿児島県南九州市川辺町</t>
  </si>
  <si>
    <t>林道新設工事（L=209m、W=3.6m）擁壁工外</t>
  </si>
  <si>
    <t>大隅森林管理署</t>
  </si>
  <si>
    <t>瓶台1117林道新設工事</t>
  </si>
  <si>
    <t>鹿児島県曽於市財部町</t>
  </si>
  <si>
    <t>林道新設工事（L=300m、W=3.6m）土工</t>
  </si>
  <si>
    <t>屋久島森林管理署</t>
  </si>
  <si>
    <t>安房林道災害復旧工事</t>
  </si>
  <si>
    <t>鹿児島県熊毛郡屋久島町</t>
  </si>
  <si>
    <t>林道災害復旧工事（L=18m、W=4.0m）擁壁工外</t>
  </si>
  <si>
    <t>七五岳40林道災害復旧工事</t>
  </si>
  <si>
    <t>林道災害復旧工事（L=53m、W=3.6m）法面工外</t>
  </si>
  <si>
    <t>治山工事</t>
  </si>
  <si>
    <t>一般競争入札（総合評価落札方式）</t>
  </si>
  <si>
    <t>一般競争入札（総合評価落札方式）</t>
  </si>
  <si>
    <t>令和５補正（工事発注規模）1,200万円～4,000万円未満</t>
  </si>
  <si>
    <t>北薩森林管理署</t>
  </si>
  <si>
    <t>大川内治山工事</t>
  </si>
  <si>
    <t>薩摩郡さつま町</t>
  </si>
  <si>
    <t>令和5当初（工事発注規模） 1,200万円～4,000万円未満</t>
  </si>
  <si>
    <t>鹿児島森林管理署</t>
  </si>
  <si>
    <t>桜島地区治山工事（航空実播工）</t>
  </si>
  <si>
    <t>鹿児島市桜島</t>
  </si>
  <si>
    <t>治山工事</t>
  </si>
  <si>
    <t>山腹工２.０ｈa</t>
  </si>
  <si>
    <t>一般競争入札（総合評価落札方式）</t>
  </si>
  <si>
    <t>令和５当初（工事発注規模）1,200万円～4,000万円未満</t>
  </si>
  <si>
    <t>小勝治山工事１</t>
  </si>
  <si>
    <t>宇検村</t>
  </si>
  <si>
    <t>渓間工１基</t>
  </si>
  <si>
    <t>令和４当初（工事発注規模）4,000万円～2億円未満</t>
  </si>
  <si>
    <t>小勝治山工事２</t>
  </si>
  <si>
    <t>落石防護柵３５ｍ</t>
  </si>
  <si>
    <t>令和５当初（工事発注規模）4,000万円～2億円未満</t>
  </si>
  <si>
    <t>屋久島森林管理署</t>
  </si>
  <si>
    <t>平瀬治山工事</t>
  </si>
  <si>
    <t>渓間工1基（主要資材）生ｺﾝｸﾘ-ﾄ約358.6m3</t>
  </si>
  <si>
    <t>令和5補正（工事発注規模）4,000万円～2億円未満</t>
  </si>
  <si>
    <t>桜島地区治山工事（古河良川）</t>
  </si>
  <si>
    <t>鹿児島県鹿児島市</t>
  </si>
  <si>
    <t>渓間工２基、護岸工２ヶ所（主要資材）生ｺﾝｸﾘ-ﾄ600.8m3</t>
  </si>
  <si>
    <t>霧島山治山工事（1083）</t>
  </si>
  <si>
    <t>鹿児島県霧島市</t>
  </si>
  <si>
    <t>渓間工１基（主要資材）生ｺﾝｸﾘ-ﾄ526.8m3</t>
  </si>
  <si>
    <t>霧島山治山工事（1080）</t>
  </si>
  <si>
    <t>渓間工１基（主要資材）生ｺﾝｸﾘ-ﾄ702m3</t>
  </si>
  <si>
    <t>令和6ゼロ国（工事発注規模）4,000万円～2億円未満</t>
  </si>
  <si>
    <t>高野治山工事（５５）</t>
  </si>
  <si>
    <t>鹿児島県肝属郡肝付町</t>
  </si>
  <si>
    <t>渓間工１基（主要資材）柔構造バリア12ｍ</t>
  </si>
  <si>
    <t>011国土交通省　九州地方整備局</t>
  </si>
  <si>
    <t>一般土木工事</t>
  </si>
  <si>
    <t>一般競争</t>
  </si>
  <si>
    <t>令和5年度第4四半期</t>
  </si>
  <si>
    <t>約１２ヶ月</t>
  </si>
  <si>
    <t>維持修繕工事</t>
  </si>
  <si>
    <t>約６ヶ月</t>
  </si>
  <si>
    <t>約１０ヶ月</t>
  </si>
  <si>
    <t>約１３ヶ月</t>
  </si>
  <si>
    <t>約９ヶ月</t>
  </si>
  <si>
    <t>八代河川国道事務所</t>
  </si>
  <si>
    <t>鹿児島県</t>
  </si>
  <si>
    <t>北薩</t>
  </si>
  <si>
    <t>鹿児島３号米之津川橋上部工（Ｐ５３－Ａ２）外工事</t>
  </si>
  <si>
    <t>鹿児島県出水市</t>
  </si>
  <si>
    <t>約１１ヶ月</t>
  </si>
  <si>
    <t>プレストレスト・コンクリート工事</t>
  </si>
  <si>
    <t>・余裕期間設定工事（実工事期間は契約工期内で任意に設定）
米之津川橋（Ｐ５３－Ａ２）（ＰＣ単純プレテンホロー桁橋）　19m、針原地区跨道橋（ＰＣ斜材付きパイ型ラーメン橋）　38.5m
（工事発注規模）
2億円以上　3億円未満</t>
  </si>
  <si>
    <t>川内川河川事務所</t>
  </si>
  <si>
    <t>令和６年度宮之城出張所管内河川管理施設維持管理工事</t>
  </si>
  <si>
    <t>鹿児島県薩摩郡さつま町</t>
  </si>
  <si>
    <t>余裕期間設定工事（令和６年４月着手予定、令和７年３月完了予定）掘削工2,200m3、塵芥処理工300m3、応急処理作業工１式、、堤防除草工約92万m2）
（工事発注規模）
6,000万円以上　1億円未満</t>
  </si>
  <si>
    <t>令和６年度川内出張所管内河川管理施設維持管理工事</t>
  </si>
  <si>
    <t>鹿児島県薩摩川内市</t>
  </si>
  <si>
    <t>余裕期間設定工事（令和６年４月着手予定、令和７年３月完了予定）掘削工2,500m3、塵芥処理工400m3、応急処理作業工１式、、堤防除草工約93万m2）
（工事発注規模）
6,000万円以上　1億円未満</t>
  </si>
  <si>
    <t>姶良・伊佐</t>
  </si>
  <si>
    <t>令和６年度菱刈城出張所管内上流河川管理施設維持管理工事</t>
  </si>
  <si>
    <t>鹿児島県伊佐市</t>
  </si>
  <si>
    <t>一括審査方式試行工事、余裕期間設定工事（令和６年４月着手予定、令和７年３月完了予定）掘削工 1,400m3、塵芥処理工 100m3、応急処理作業工１式、、堤防除草工約123万m2）
（工事発注規模）
6,000万円以上　1億円未満</t>
  </si>
  <si>
    <t>令和６年度菱刈城出張所管内下流河川管理施設維持管理工事</t>
  </si>
  <si>
    <t>一括審査方式試行工事、余裕期間設定工事（令和６年４月着手予定、令和７年３月完了予定）掘削工 1,200m3、塵芥処理工 150m3、応急処理作業工１式、、堤防除草工約148万m2）
（工事発注規模）
6,000万円以上　1億円未満</t>
  </si>
  <si>
    <t>大隅河川国道事務所</t>
  </si>
  <si>
    <t>大隅</t>
  </si>
  <si>
    <t>日南・志布志道路立山橋下部工（Ａ２）工事</t>
  </si>
  <si>
    <t>鹿児島県志布志市</t>
  </si>
  <si>
    <t>余裕工期設定工事（実工事期間は契約工期内で任意に設定）
橋台　１基
場所打杭　９本
（工事発注規模）
2億円以上　3億円未満
（主要建設資材需要見込み量）
生コンクリート：約９００ｍ３
鋼材：約１７０トン</t>
  </si>
  <si>
    <t>鹿児島営繕事務所</t>
  </si>
  <si>
    <t>南薩</t>
  </si>
  <si>
    <t>指宿海上保安署（Ｒ５）建築改修その他工事</t>
  </si>
  <si>
    <t>鹿児島県指宿市山川福元６７１３番地</t>
  </si>
  <si>
    <t>建築工事</t>
  </si>
  <si>
    <t>・余裕期間設定工事（着手時期は契約締結日の翌日～工事着手期限日令和６年５月の間で任意に設定、令和７年２月完了予定）
耐震改修、防水改修、給排水改修工事
（工事発注規模）
6,000万円以上　1億円未満</t>
  </si>
  <si>
    <t>約２４ヶ月</t>
  </si>
  <si>
    <t>造園工事</t>
  </si>
  <si>
    <t>令和６年度出水地区改築保全工事</t>
  </si>
  <si>
    <t>・余裕期間設定工事（実工事期間は契約工期内で任意に設定）
道路改良　１式、舗装工　１式、道路付属物工　１式、防護柵工　１式、応急処理工　１式
（工事発注規模）
6,000万円以上　1億円未満</t>
  </si>
  <si>
    <t>Ｒ６肝属川水系上流河川維持工事</t>
  </si>
  <si>
    <t>鹿児島県鹿屋市</t>
  </si>
  <si>
    <t>【一括審査方式】堤防除草　６４７，０００ｍ２、堤防養生工　１式、河川土工　１式、管理用通路工　１式、付属物設置工　１式、清掃工　１式、植栽維持工　１式、応急処理工　１式　
（工事発注規模）
6,000万円以上　1億円未満</t>
  </si>
  <si>
    <t>Ｒ６肝属川水系下流河川維持工事</t>
  </si>
  <si>
    <t>【一括審査方式】堤防除草　１，１５４，０００ｍ２、堤防養生工　１式、河川土工　１式、管理用通路工　１式、付属物設置工　１式、清掃工　１式、植栽維持工　１式、応急処理工　１式
（工事発注規模）
6,000万円以上　1億円未満</t>
  </si>
  <si>
    <t>Ｒ６垂水管内維持修繕工事</t>
  </si>
  <si>
    <t>鹿児島県垂水市</t>
  </si>
  <si>
    <t>巡視・巡回工１式、舗装工５，０００ｍ２、路面清掃工１式
（工事発注規模）
2億円以上　3億円未満</t>
  </si>
  <si>
    <t>Ｒ６鹿屋管内維持修繕工事</t>
  </si>
  <si>
    <t>巡視・巡回工１式、舗装工３，０００ｍ２、応急処理工１式
（工事発注規模）
2億円以上　3億円未満</t>
  </si>
  <si>
    <t>鹿児島国道事務所</t>
  </si>
  <si>
    <t>令和６・７年度加治木・指宿維持出張所管内道路植栽維持工事</t>
  </si>
  <si>
    <t>鹿児島県曽於市</t>
  </si>
  <si>
    <t>高木剪定　１式、中・低木剪定　１式、寄植剪定　１式、芝刈　１式、抜根除草　１式、花壇草花管理　１式、応急処理工　１式
（工事発注規模）
1億円以上　2億円未満</t>
  </si>
  <si>
    <t>令和６・７年度阿久根維持出張所管内維持補修工事</t>
  </si>
  <si>
    <t>道路維持　１式、道路修繕　１式、道路除雪　１式、橋梁補修　１式
（工事発注規模）
3億円以上　6億8,000万円未満</t>
  </si>
  <si>
    <t>鹿児島</t>
  </si>
  <si>
    <t>令和６・７年度鹿児島・阿久根維持出張所管内道路植栽維持工事</t>
  </si>
  <si>
    <t>鹿児島県日置市</t>
  </si>
  <si>
    <t>高木剪定　１式、中・低木剪定　１式、寄植剪定　１式、芝刈　１式、抜根除草　１式、花壇草花管理　１式、応急処理工　１式
（工事発注規模）
1億円以上　2億円未満</t>
  </si>
  <si>
    <t>令和６・７年度鹿児島国道事務所管内清掃工事</t>
  </si>
  <si>
    <t>路面・歩道清掃１式、排水施設清掃１式、トンネル清掃１式、道路付属物清掃１式
（工事発注規模）
1億円以上　2億円未満</t>
  </si>
  <si>
    <t>令和６・７年度鹿児島維持出張所管内維持補修工事</t>
  </si>
  <si>
    <t>曽於市</t>
  </si>
  <si>
    <t>令和６年度国道１０号末吉町深川交差点改良工事</t>
  </si>
  <si>
    <t>道路土工　１式
排水構造物工１式
縁石工　１式
擁壁工　１式　
舗装工　１式
【技術提案チャレンジ型（１型）】
（工事発注規模）
3,000万円以上　6,000万円未満</t>
  </si>
  <si>
    <t>鶴田ダム管理所</t>
  </si>
  <si>
    <t>令和６年度　鶴田ダム流木塵芥等処理その他工事</t>
  </si>
  <si>
    <t>鹿児島県薩摩郡さつま町神子</t>
  </si>
  <si>
    <t>除草工　一式、塵芥処理工　1,700m3、構造物基礎工　一式、応急処理作業工　一式
（工事発注規模）
3,000万円以上　6,000万円未満</t>
  </si>
  <si>
    <t>通信設備工事</t>
  </si>
  <si>
    <t>令和５年度補正予算</t>
  </si>
  <si>
    <t>機械設備工事</t>
  </si>
  <si>
    <t>橋梁補修工事</t>
  </si>
  <si>
    <t>鹿児島県</t>
  </si>
  <si>
    <t>鹿児島３号下知識地区３工区改良工事</t>
  </si>
  <si>
    <t>【一括審査方式試行工事】
・余裕期間設定工事（実工事期間は契約工期内で任意に設定）
道路土工　１式、地盤改良工　１式、擁壁工　１式、排水構造物工　１式、仮設工　１式
（工事発注規模）
2億円以上　3億円未満</t>
  </si>
  <si>
    <t>鹿児島３号下鯖地区５工区改良工事</t>
  </si>
  <si>
    <t>【一括審査方式試行工事】
・余裕期間設定工事（実工事期間は契約工期内で任意に設定）
道路土工　１式、地盤改良工　１式、排水構造物工　１式、仮設工　１式
（工事発注規模）
2億円以上　3億円未満</t>
  </si>
  <si>
    <t>鹿児島３号六月田橋下部工（Ｐ３５、Ｐ３８、Ｐ３９）工事</t>
  </si>
  <si>
    <t>【一括審査方式試行工事】
・余裕期間設定工事（実工事期間は契約工期内で任意に設定）
下部工　３基、仮設工　１式
（工事発注規模）
1億円以上　2億円未満</t>
  </si>
  <si>
    <t>鹿児島３号六月田橋下部工（Ｐ４６－Ｐ４８）工事</t>
  </si>
  <si>
    <t>鹿児島３号六月田橋下部工（Ｐ４９－Ｐ５１）工事</t>
  </si>
  <si>
    <t>鹿児島３号出水北ＩＣ１３工区改良工事</t>
  </si>
  <si>
    <t>・余裕期間設定工事（実工事期間は契約工期内で任意に設定）
道路土工　１式、法面工　１式、排水構造物工　１式、道路付属施設工　１式、仮設工　１式
（工事発注規模）
2億円以上　3億円未満</t>
  </si>
  <si>
    <t>鹿児島３号出水地区改良２期工事</t>
  </si>
  <si>
    <t>【技術提案チャレンジ型試行工事】
・余裕期間設定工事（実工事期間は契約工期内で任意に設定）
道路土工　１式、法面工　１式、排水構造物工　１式、舗装工　１式、防護柵工　１式、仮設工　１式
（工事発注規模）
6,000万円以上　1億円未満</t>
  </si>
  <si>
    <t>鹿児島３号前田地区１１工区改良工事</t>
  </si>
  <si>
    <t>・余裕期間設定工事（実工事期間は契約工期内で任意に設定）
道路土工　１式、法面工　１式、擁壁工　１式、石・ブロック積（張）工　１式、排水構造物工　１式、仮設工　１式
（工事発注規模）
2億円以上　3億円未満</t>
  </si>
  <si>
    <t>鹿児島３号西前田地区８工区改良工事</t>
  </si>
  <si>
    <t>・余裕期間設定工事（実工事期間は契約工期内で任意に設定）
道路土工　１式、地盤改良工　１式、法面工　１式、排水構造物工　１式、舗装工　１式、仮設工　１式
（工事発注規模）
2億円以上　3億円未満</t>
  </si>
  <si>
    <t>堂崎地区掘削護岸その１工事</t>
  </si>
  <si>
    <t xml:space="preserve">一括審査方式試行工事
余裕期間設定工事（令和５年７月着手予定、令和７年３月完了予定）
掘削工　12,000m3、法覆護岸工　1,200m3
（工事発注規模）
1億円以上　2億円未満
</t>
  </si>
  <si>
    <t>堂崎地区掘削護岸その２工事</t>
  </si>
  <si>
    <t xml:space="preserve">一括審査方式試行工事
余裕期間設定工事（令和５年７月着手予定、令和７年３月完了予定）
掘削工　14,000m3、法覆護岸工　1,700m3
（工事発注規模）
1億円以上　2億円未満
</t>
  </si>
  <si>
    <t>恒次地区掘削護岸その２工事</t>
  </si>
  <si>
    <t>鹿児島県姶良郡湧水町</t>
  </si>
  <si>
    <t xml:space="preserve">一括審査方式試行工事
余裕期間設定工事（令和５年７月着手予定、令和７年３月完了予定）
掘削工　11,000m3、法覆護岸工　2,200m3
（工事発注規模）
1億円以上　2億円未満
</t>
  </si>
  <si>
    <t>恒次地区掘削護岸その３工事</t>
  </si>
  <si>
    <t xml:space="preserve">一括審査方式試行工事
余裕期間設定工事（令和５年７月着手予定、令和７年３月完了予定）
掘削工　18,000m3、法覆護岸工　1,900m3
（工事発注規模）
1億円以上　2億円未満
</t>
  </si>
  <si>
    <t>恒次地区掘削護岸その４工事</t>
  </si>
  <si>
    <t xml:space="preserve">一括審査方式試行工事
余裕期間設定工事（令和５年７月着手予定、令和７年３月完了予定）
掘削工　17,000m3、法覆護岸工　1,700m3
（工事発注規模）
1億円以上　2億円未満
</t>
  </si>
  <si>
    <t>令和５年度天辰地区根固設置その他工事</t>
  </si>
  <si>
    <t>根固　約 Ｎ＝７５０袋（２ｔ）
護岸　約 Ｌ＝４０ｍ
（工事発注規模）
6,000万円以上　1億円未満</t>
  </si>
  <si>
    <t>令和６年度川内川管内光ケーブル敷設工事</t>
  </si>
  <si>
    <t>鹿児島県薩摩川内市高江地先</t>
  </si>
  <si>
    <t>電気通信チャレンジ型試行工事
（工事発注規模）
3,000万円未満
（工事内容）
光ケーブル敷設工事：約5,000ｍ</t>
  </si>
  <si>
    <t>令和６年度川内川管内ＣＣＴＶ設備設置工事</t>
  </si>
  <si>
    <t xml:space="preserve">（工事発注規模）
2億円以上　3億円未満
（工事内容）
HDIPカメラ装置　28台
HD簡易型IPカメラ装置　22台
</t>
  </si>
  <si>
    <t>令和５・６年度川内川管内排水機場遠隔操作化工事</t>
  </si>
  <si>
    <t>鹿児島県薩摩川内市東大小路町地先</t>
  </si>
  <si>
    <t>排水機場遠隔操作化に伴う各排水機場のシステム構築及び事務所機器への接続　一式（製作・据付）
「国庫債務負担行為による発注を予定」
（工事発注規模）
2億円以上　3億円未満</t>
  </si>
  <si>
    <t>Ｒ５・６大隅管内機械設備工事</t>
  </si>
  <si>
    <t>鹿児島県肝属郡東串良町新川西地先</t>
  </si>
  <si>
    <t>【機械チャレンジ型試行工事】
余裕期間設定工事（実工事期間は契約工期内で任意に設定
（工事概要）
フラップゲート２門〔製作据付〕、鋼製付属設備１式〔製作据付〕、水位表示盤２面〔製作据付〕、扉体修繕３門〔水密ゴム取替〕
（工事発注規模）
3,000万円未満</t>
  </si>
  <si>
    <t>Ｒ５・６肝属川水系上流地区樋管修繕その他工事</t>
  </si>
  <si>
    <t>鹿児島県鹿屋市吾平町下名地先</t>
  </si>
  <si>
    <t>【技術提案チャレンジ型試行工事】
・余裕期間設定工事（実工事期間は契約工期内で任意に設定）
・河川土工　1式、堤防養生工　1式、管理用通路工　1式、付属物設置工　1式、応急処理工　1式、
樋管改修工　1式、復旧工　1式、構造物撤去工　1式、仮設工　1式
（工事発注規模）
3,000万円以上　6,000万円未満</t>
  </si>
  <si>
    <t>Ｒ５大崎地区斜面対策外工事</t>
  </si>
  <si>
    <t>鹿児島県曽於郡大崎町野方地先</t>
  </si>
  <si>
    <t>土工（埋戻）3,000m3、法面工（Co吹付）400m2、ブロック積工　100m2、橋台工　１式、排水構造物工　250m、舗装工　１式、応急処理工 １式
（工事発注規模）
1億円以上　2億円未満</t>
  </si>
  <si>
    <t>鹿児島１０号祇園之洲地区改良工事</t>
  </si>
  <si>
    <t>鹿児島県鹿児島市</t>
  </si>
  <si>
    <t>余裕期間設定工事（実工事期間は契約工期内で任意に設定）
道路改良 １式
擁壁工 １式
（工事発注規模）
1億円以上　2億円未満</t>
  </si>
  <si>
    <t>鹿児島３号土橋地区改良（その３）工事</t>
  </si>
  <si>
    <t>鹿児島県阿久根市</t>
  </si>
  <si>
    <t>【技術提案チャレンジ型試行工事】
余裕期間設定工事（実工事期間は契約工期内で任意に設定）
道路土工（盛土）　１式
（工事発注規模）
6,000万円以上　1億円未満</t>
  </si>
  <si>
    <t>鹿児島３号大谷地区改良（その３）工事</t>
  </si>
  <si>
    <t>【一括審査試行工事】
余裕期間設定工事（実工事期間は契約工期内で任意に設定）
道路改良（切土・盛土）　１式
（工事発注規模）
1億円以上　2億円未満</t>
  </si>
  <si>
    <t>鹿児島３号西目地区改良（その４）工事</t>
  </si>
  <si>
    <t>【一括審査方式試行工事】
余裕期間設定工事（実工事期間は契約工期内で任意に設定）
道路改良（切土・盛土）　１式
（工事発注規模）
1億円以上　2億円未満</t>
  </si>
  <si>
    <t>随意契約</t>
  </si>
  <si>
    <t>鶴田ダム１号コンジットゲート修繕工事</t>
  </si>
  <si>
    <t>鹿児島県薩摩郡さつま町神子地先</t>
  </si>
  <si>
    <t>機械設備工事　１号コンジットゲート圧着シリンダ分解整備　１門
（工事発注規模）
6,000万円以上　1億円未満</t>
  </si>
  <si>
    <t>港湾等しゅんせつ工事</t>
  </si>
  <si>
    <t>一般競争入札</t>
  </si>
  <si>
    <t>約12ヶ月</t>
  </si>
  <si>
    <t>港湾土木工事</t>
  </si>
  <si>
    <t>約11ヶ月</t>
  </si>
  <si>
    <t>約6ヶ月</t>
  </si>
  <si>
    <t>約7ヶ月</t>
  </si>
  <si>
    <t>約8ヶ月</t>
  </si>
  <si>
    <t>約9ヶ月</t>
  </si>
  <si>
    <t>鹿児島港湾・空港整備事務所</t>
  </si>
  <si>
    <t>令和5年度鹿児島港(鴨池中央港区)臨港道路護岸築造工事(第3次)</t>
  </si>
  <si>
    <t>鹿児島市鴨池新町</t>
  </si>
  <si>
    <t>【一括審査方式】
施工延長約25m:構造物撤去工、基礎工、本体工、上部工、消波工、根固・被覆工</t>
  </si>
  <si>
    <t>令和5年度鹿児島港(鴨池中央港区)臨港道路護岸築造工事(第4次)</t>
  </si>
  <si>
    <t>【一括審査方式】
施工延長 約25m：共通工、基礎工、本体工、上部工、消波工、根固・被覆工</t>
  </si>
  <si>
    <t>令和5年度川内港(唐浜地区)岸壁(-12m)床掘工事</t>
  </si>
  <si>
    <t>薩摩川内市港町地先</t>
  </si>
  <si>
    <t>【チャレンジ型総合評価落札方式試行工事】
海上地盤改良工（床掘） 約30,700m3、揚土・積込・運搬 約30,700m3</t>
  </si>
  <si>
    <t>令和5年度指宿港海岸（湯の浜地区）護岸（改良）外1件工事（第3次）</t>
  </si>
  <si>
    <t>指宿市湯の浜地先</t>
  </si>
  <si>
    <t>基礎工 約70m、構造物撤去工 1式</t>
  </si>
  <si>
    <t>令和5年度指宿港海岸(湯の浜地区)離岸堤(改良)工事(第2次)</t>
  </si>
  <si>
    <t>【一括審査方式】
基礎工 約40m、本体工 約40m、被覆・根固工 約40m</t>
  </si>
  <si>
    <t>令和5年度指宿港海岸(湯の浜地区)離岸堤(改良)工事(第3次)</t>
  </si>
  <si>
    <t>【一括審査方式】
基礎工 約40m、本体工 約40m、被覆・根固工 約40m</t>
  </si>
  <si>
    <t>令和5年度指宿港海岸(湯の浜地区)護岸(改良)外1件工事(第2次)</t>
  </si>
  <si>
    <t>基礎工 約90m、被覆・根固工 約90m、上部工約90m、養浜工 約1,000m3</t>
  </si>
  <si>
    <t>令和5年度指宿港海岸(湯の浜地区)離岸堤(改良)本体ブロック外2件製作工事</t>
  </si>
  <si>
    <t>【一括審査方式】
本体ブロック製作 約50個、被覆ブロック製作 約200個、階段ブロック製作 約240個</t>
  </si>
  <si>
    <t>令和5年度指宿港海岸(湯の浜地区)離岸堤(改良)本体ブロック外1件製作工事</t>
  </si>
  <si>
    <t>【一括審査方式】
本体ブロック製作 約60個、階段ブロック製作 約170個</t>
  </si>
  <si>
    <t>志布志港湾事務所</t>
  </si>
  <si>
    <t>令和5年度志布志港(新若浜地区)岸壁築造工事(第2次)</t>
  </si>
  <si>
    <t>志布志市志布志町新若浜地先</t>
  </si>
  <si>
    <t>海上地盤改良工 約12,000m3、基礎工 約3,500m3、ケーソン据付 4函</t>
  </si>
  <si>
    <t>令和5年度志布志港(新若浜地区)岸壁仮設道路工事（第2次）</t>
  </si>
  <si>
    <t>志布志市志布志町新若浜地先及び志布志市志布志町新若浜地内</t>
  </si>
  <si>
    <t>仮設道路（捨石　約12,000m3）</t>
  </si>
  <si>
    <t>令和5年度志布志港(若浜地区)防波堤(沖)ブロック製作工事</t>
  </si>
  <si>
    <t>志布志市志布志町新若浜地内</t>
  </si>
  <si>
    <t>【一括審査方式】【チャレンジ型総合評価落札方式試行工事】
除草・作業通路 各１式、安定処理 約2,900m2、根固ブロック製作（58.2型　約30個）、被覆ブロック製作（30t型 約90個、60t型 約20個）</t>
  </si>
  <si>
    <t>令和5年度志布志港(若浜地区)防波堤(沖)ブロック製作工事(第2次)</t>
  </si>
  <si>
    <t>【一括審査方式】【チャレンジ型総合評価落札方式試行工事】
安定処理 約2,200m2、被覆ブロック製作（60t型 約70個）</t>
  </si>
  <si>
    <t>令和5年度志布志港(若浜地区)防波堤(沖)ブロック製作工事(第3次)</t>
  </si>
  <si>
    <t>【一括審査方式】【チャレンジ型総合評価落札方式試行工事】
安定処理 約2,200m2、被覆ブロック製作（60t型 約60個）</t>
  </si>
  <si>
    <t>令和5年度志布志港(若浜地区)防波堤(沖)ブロック製作工事(第4次)</t>
  </si>
  <si>
    <t>【一括審査方式】【チャレンジ型総合評価落札方式試行工事】
安定処理 約1,700m2、作業通路 約600m2、被覆ブロック製作（60t型 約60個）</t>
  </si>
  <si>
    <t>鹿児島市鴨池新町</t>
  </si>
  <si>
    <t>【一括審査方式】
施工延長 約25m：構造物撤去工、基礎工、本体工、上部工、消波工、根固・被覆工</t>
  </si>
  <si>
    <t>【チャレンジ型総合評価落札方式試行工事】
海上地盤改良工（床掘） 約30,700m3、揚土・積込・運搬 約30,700m3</t>
  </si>
  <si>
    <t>令和5年度指宿港海岸(湯の浜地区)離岸堤(改良)基礎外1件工事</t>
  </si>
  <si>
    <t>指宿市湯の浜地先</t>
  </si>
  <si>
    <t>基礎工 約70m、構造物撤去工 1式</t>
  </si>
  <si>
    <t>【一括審査方式】
基礎工 約40m、本体工 約40m、被覆・根固工 約40m</t>
  </si>
  <si>
    <t>基礎工 約90m、被覆・根固工 約90m、上部工約90m、養浜工 約20,000m3</t>
  </si>
  <si>
    <t xml:space="preserve">令和5年度指宿港海岸(湯の浜地区)離岸堤(改良)本体ブロック製作外2件工事
</t>
  </si>
  <si>
    <t>【一括審査方式】
本体ブロック製作 約50個、被覆ブロック製作 約200個、階段ブロック製作 約240個</t>
  </si>
  <si>
    <t xml:space="preserve">令和5年度指宿港海岸(湯の浜地区)離岸堤(改良)本体ブロック製作外1件工事
</t>
  </si>
  <si>
    <t>【一括審査方式】
本体ブロック製作 約60個、階段ブロック製作 約170個</t>
  </si>
  <si>
    <t>志布志市志布志町新若浜地先</t>
  </si>
  <si>
    <t>海上地盤改良工 約1.2万m3、基礎工 約3,500m3、ケーソン据付 4函</t>
  </si>
  <si>
    <t>志布志市志布志町新若浜地先及び志布志市志布志町新若浜地内</t>
  </si>
  <si>
    <t>仮設道路（捨石　約1.2万m3）</t>
  </si>
  <si>
    <t>志布志市志布志町新若浜地内</t>
  </si>
  <si>
    <t>【一括審査方式】【チャレンジ型総合評価落札方式試行工事】
除草・作業通路 各１式、安定処理 約2,900m2、根固ブロック製作（58.2型　約30個）、被覆ブロック製作（30t型 約90個、60t型 約20個）</t>
  </si>
  <si>
    <t>【一括審査方式】【チャレンジ型総合評価落札方式試行工事】
安定処理 約2,200m2、被覆ブロック製作（60t型 約70個）</t>
  </si>
  <si>
    <t>【一括審査方式】【チャレンジ型総合評価落札方式試行工事】
安定処理 約2,200m2、被覆ブロック製作（60t型 約60個）</t>
  </si>
  <si>
    <t xml:space="preserve">【一括審査方式】【チャレンジ型総合評価落札方式試行工事】
安定処理 約1,700m2、作業通路 約600m2、被覆ブロック製作（60t型 約60個）
</t>
  </si>
  <si>
    <t>014国土交通省　海上保安庁　第十管区海上保安本部</t>
  </si>
  <si>
    <t>総務部情報通信課</t>
  </si>
  <si>
    <t>名瀬受信所電源設備換装等工事</t>
  </si>
  <si>
    <t>鹿児島県奄美市</t>
  </si>
  <si>
    <t>電気通信工事</t>
  </si>
  <si>
    <t>非常電源装置換装工事</t>
  </si>
  <si>
    <t>一般競争</t>
  </si>
  <si>
    <t>名瀬受信所通信装置据付工事</t>
  </si>
  <si>
    <t>通信機器据付工事</t>
  </si>
  <si>
    <t>名瀬第2合同庁舎通信施設等工事</t>
  </si>
  <si>
    <t>通信施設工事</t>
  </si>
  <si>
    <t>七ツ島巡視船基地ほか1箇所通信施設等工事</t>
  </si>
  <si>
    <t>鹿児島県鹿児島市</t>
  </si>
  <si>
    <t>経理補給部経理課</t>
  </si>
  <si>
    <t>土木工事</t>
  </si>
  <si>
    <t>庁舎トイレ改修工事（鹿児島第２地方合同庁舎）</t>
  </si>
  <si>
    <t>管工事</t>
  </si>
  <si>
    <t>トイレ改修工事</t>
  </si>
  <si>
    <t>更衣室等改修工事（鹿児島第２地方合同庁舎）</t>
  </si>
  <si>
    <t>建築工事</t>
  </si>
  <si>
    <t>更衣室及び休憩室の改修工事</t>
  </si>
  <si>
    <t>交通部整備課</t>
  </si>
  <si>
    <t>灯塔改修工事</t>
  </si>
  <si>
    <t>釣掛埼灯台電源設備改良改修工事</t>
  </si>
  <si>
    <t>鹿児島県薩摩川内市（釣掛埼）</t>
  </si>
  <si>
    <t>機械器具設置工事</t>
  </si>
  <si>
    <t>発電機撤去取付工事</t>
  </si>
  <si>
    <t>大山AIS局ほか１件電源設備改良改修工事</t>
  </si>
  <si>
    <t>鹿児島県大島郡知名町
鹿児島県大島郡喜界町（トンビ埼）</t>
  </si>
  <si>
    <t>一湊灯台改良改修工事</t>
  </si>
  <si>
    <t>鹿児島県熊毛郡屋久島（一湊港）</t>
  </si>
  <si>
    <t>阿久根桑島北灯浮標ほか２基交換工事</t>
  </si>
  <si>
    <t>鹿児島県阿久根市ほか</t>
  </si>
  <si>
    <t>灯浮標交換工事</t>
  </si>
  <si>
    <t>土木一式工事</t>
  </si>
  <si>
    <t>018国土交通省　大阪航空局</t>
  </si>
  <si>
    <t>大阪航空局</t>
  </si>
  <si>
    <t>一般競争入札</t>
  </si>
  <si>
    <t>電気工事</t>
  </si>
  <si>
    <t xml:space="preserve">航空灯火施設等を常時良好な状態に保つように保守を行い、機能維持を図る。       </t>
  </si>
  <si>
    <t>鹿児島空港航空灯火施設維持工事（令和5年度～令和8年度）</t>
  </si>
  <si>
    <t>鹿児島県霧島市</t>
  </si>
  <si>
    <t>鹿児島空港SFLキュービクル用高圧ケーブル布設その他工事</t>
  </si>
  <si>
    <t>SFLキュービクルの撤去、基礎、ダクト設置、ケーブル交換等</t>
  </si>
  <si>
    <t>鹿児島空港FACE装置設置その他工事</t>
  </si>
  <si>
    <t>電気通信工事</t>
  </si>
  <si>
    <t>鹿児島空港において、FACE及びTEAMの設置、RCC電話の撤去を行う。</t>
  </si>
  <si>
    <t>土木工事</t>
  </si>
  <si>
    <t>［R6-8d(3ヵ年)］
鹿児島空港土木施設維持修繕工事（仮称）</t>
  </si>
  <si>
    <t>鹿児島空港の土木施設の維持修繕及び航空保安施設等の維持を実施するものであり、土木施設の巡回点検工、草刈工、清掃工（舗装面清掃工、排水溝清掃工、ゴム除去工）、標識維持工、植栽維持工及び緊急補修工並びに航空保安施設等の草刈工及び排水溝清掃工を施工するものである。</t>
  </si>
  <si>
    <t>鹿児島空港事務所</t>
  </si>
  <si>
    <t>鹿児島空港事務所庁舎シャワー用電気湯沸器4台及び水栓取替工事</t>
  </si>
  <si>
    <t>鹿児島県霧島市溝辺町</t>
  </si>
  <si>
    <t>管工事</t>
  </si>
  <si>
    <t>シャワー用湯沸器４台の交換及び、シャワー用水栓（４セット）の取替</t>
  </si>
  <si>
    <t>鹿児島空港事務所庁舎トイレ改修工事</t>
  </si>
  <si>
    <t>庁舎２階～４階の男女トイレのうち、和式トイレである６式を、洋式トイレに改修する。</t>
  </si>
  <si>
    <t>加治木宿舎トイレ等修繕工事</t>
  </si>
  <si>
    <t>鹿児島県姶良市加治木町</t>
  </si>
  <si>
    <t>宿舎のトイレ改修、水道蛇口等の交換工事</t>
  </si>
  <si>
    <t>019農林水産省　水産庁</t>
  </si>
  <si>
    <t>漁港漁場整備部整備課</t>
  </si>
  <si>
    <t>鹿児島県</t>
  </si>
  <si>
    <t>熊毛</t>
  </si>
  <si>
    <t>令和５年度大隅海峡地区マウンド礁築造工事</t>
  </si>
  <si>
    <t>鹿児島県沖合の日本国排他的経済水域</t>
  </si>
  <si>
    <t>土木工事</t>
  </si>
  <si>
    <t>マウンド礁築造（ブロック投入）</t>
  </si>
  <si>
    <t>技術提案評価型総合評価落札方式</t>
  </si>
  <si>
    <t>20西日本高速道路(株)</t>
  </si>
  <si>
    <t>九州支社</t>
  </si>
  <si>
    <t>条件付一般競争入札方式</t>
  </si>
  <si>
    <t>１３億円以上ＷＴＯ基準価格未満</t>
  </si>
  <si>
    <t>舗装工事</t>
  </si>
  <si>
    <t>電気工事</t>
  </si>
  <si>
    <t>鹿児島県</t>
  </si>
  <si>
    <t>令和６年度　九州支社橋梁保全工事</t>
  </si>
  <si>
    <t>山口県下関市～鹿児島県鹿児島市</t>
  </si>
  <si>
    <t>土木補修工事</t>
  </si>
  <si>
    <t>（１）工事の内容
　　対象橋梁　約　１０橋／橋梁鋼桁端部防せい工　１式／主桁補修工　１式／支承補修工　１式／コンクリート補修工　１式／発注用図面作成　１式
（２）余裕期間制度
　　設定なし</t>
  </si>
  <si>
    <t>随意契約方式等</t>
  </si>
  <si>
    <t>道路保全土木工事</t>
  </si>
  <si>
    <t>令和６年度　鹿児島地区保全工事</t>
  </si>
  <si>
    <t>鹿児島県姶良郡湧水町～鹿児島県鹿児島市</t>
  </si>
  <si>
    <t>（１）工事の内容
　　延長　約１１２ｋｍ／交通規制／路面清掃／排水こう清掃／事故復旧工事／雪氷対策作業／植栽作業／補修工事等
（２）余裕期間制度
　　設定なし</t>
  </si>
  <si>
    <t>７億円以上１３億円未満程度</t>
  </si>
  <si>
    <t>鹿児島高速道路事務所</t>
  </si>
  <si>
    <t>令和６年度　鹿児島高速道路事務所管内標識取替工事</t>
  </si>
  <si>
    <t>鹿児島県姶良市～鹿児島県鹿児島市　他</t>
  </si>
  <si>
    <t>道路付属物工事</t>
  </si>
  <si>
    <t>（１）工事の内容
　　標識柱（新設）　２基／標識板（新設）　約３０ｍ２／標識板（取替）　約２ｍ２／標識板（撤去）　約１０ｍ２
（２）余裕期間制度
　　任意着手方式</t>
  </si>
  <si>
    <t>１億円未満程度</t>
  </si>
  <si>
    <t>近畿総合事務所　契約課</t>
  </si>
  <si>
    <t>下水処理設備</t>
  </si>
  <si>
    <t>電気設備</t>
  </si>
  <si>
    <t>建築</t>
  </si>
  <si>
    <t>監視制御,汚泥運転操作,汚泥計装</t>
  </si>
  <si>
    <t>日置市伊集院終末処理場汚泥処理設備工事その２</t>
  </si>
  <si>
    <t>脱水</t>
  </si>
  <si>
    <t>日置市伊集院終末処理場電気設備工事その３</t>
  </si>
  <si>
    <t>霧島市日当山第3排水区ポンプ場ポンプ設備工事</t>
  </si>
  <si>
    <t>鹿児島県霧島市</t>
  </si>
  <si>
    <t>流体機械設備</t>
  </si>
  <si>
    <t>雨水ポンプ</t>
  </si>
  <si>
    <t>霧島市日当山第3排水区ポンプ場電気設備工事</t>
  </si>
  <si>
    <t>自家発,監視制御,受変電,ﾎﾟﾝﾌﾟ運転操作,ﾎﾟﾝﾌﾟ計装</t>
  </si>
  <si>
    <t>霧島市日当山第3排水区ポンプ場沈砂池設備工事</t>
  </si>
  <si>
    <t>流入渠,沈砂池,放流渠</t>
  </si>
  <si>
    <t>霧島市日当山第3排水区ポンプ場建設工事その２</t>
  </si>
  <si>
    <t>管理棟,雨水ポンプ</t>
  </si>
  <si>
    <t>奄美市奄美名瀬終末処理場電気設備工事その２２</t>
  </si>
  <si>
    <t>鹿児島県奄美市</t>
  </si>
  <si>
    <t>受変電,汚泥運転操作,汚泥計装</t>
  </si>
  <si>
    <t>土木一式工事</t>
  </si>
  <si>
    <t>塗装工事</t>
  </si>
  <si>
    <t>指名競争入札</t>
  </si>
  <si>
    <t>鋼構造物工事</t>
  </si>
  <si>
    <t>機械器具設置工事</t>
  </si>
  <si>
    <t>管工事</t>
  </si>
  <si>
    <t>電気通信工事</t>
  </si>
  <si>
    <t>解体工事</t>
  </si>
  <si>
    <t>その他</t>
  </si>
  <si>
    <t>管</t>
  </si>
  <si>
    <t>電気</t>
  </si>
  <si>
    <t>土木</t>
  </si>
  <si>
    <t>建築</t>
  </si>
  <si>
    <t>電気</t>
  </si>
  <si>
    <t>舗装補修工</t>
  </si>
  <si>
    <t>土木一式</t>
  </si>
  <si>
    <t>L=142m</t>
  </si>
  <si>
    <t>土木課</t>
  </si>
  <si>
    <t>舗装工事</t>
  </si>
  <si>
    <t>建築一式工事</t>
  </si>
  <si>
    <t>令和5年度第4四半期</t>
  </si>
  <si>
    <t>建築一式</t>
  </si>
  <si>
    <t>指名競争</t>
  </si>
  <si>
    <t>通常型指名競争入札</t>
  </si>
  <si>
    <t>とび・土工・コンクリート工事</t>
  </si>
  <si>
    <t>一般競争入札（条件付）</t>
  </si>
  <si>
    <t>指名競争入札</t>
  </si>
  <si>
    <t>指名競争入札</t>
  </si>
  <si>
    <t>土木一式</t>
  </si>
  <si>
    <t>舗装</t>
  </si>
  <si>
    <t>通常型指名競争入札</t>
  </si>
  <si>
    <t>水道施設</t>
  </si>
  <si>
    <t>土木一式</t>
  </si>
  <si>
    <t>建築一式工事</t>
  </si>
  <si>
    <t>通常型指名競争入札</t>
  </si>
  <si>
    <t>舗装補修</t>
  </si>
  <si>
    <t>建設課</t>
  </si>
  <si>
    <t>土木一式工事</t>
  </si>
  <si>
    <t>建設課</t>
  </si>
  <si>
    <t>建築一式工事</t>
  </si>
  <si>
    <t>建築一式</t>
  </si>
  <si>
    <t>建築住宅課</t>
  </si>
  <si>
    <t>解体</t>
  </si>
  <si>
    <t>道路改良工事</t>
  </si>
  <si>
    <t>とび・土工・コンクリート</t>
  </si>
  <si>
    <t>教育総務課</t>
  </si>
  <si>
    <t>水道施設工事</t>
  </si>
  <si>
    <t>法枠工</t>
  </si>
  <si>
    <t>擁壁工</t>
  </si>
  <si>
    <t>随意契約</t>
  </si>
  <si>
    <t>令和5年度補正予算</t>
  </si>
  <si>
    <t>塗装工事</t>
  </si>
  <si>
    <t>さく井工事</t>
  </si>
  <si>
    <t>令和5年度第4四半期</t>
  </si>
  <si>
    <t>道路改良</t>
  </si>
  <si>
    <t>土木一式工事</t>
  </si>
  <si>
    <t>水道施設工事</t>
  </si>
  <si>
    <t>建設課</t>
  </si>
  <si>
    <t>一般競争入札（条件付）</t>
  </si>
  <si>
    <t>しゅんせつ工事</t>
  </si>
  <si>
    <t>防水工事</t>
  </si>
  <si>
    <t>道路改良L=50m</t>
  </si>
  <si>
    <t>道路改良L=80m</t>
  </si>
  <si>
    <t>安全施設工事</t>
  </si>
  <si>
    <t>舗装補修工事</t>
  </si>
  <si>
    <t>随意契約</t>
  </si>
  <si>
    <t>水道課</t>
  </si>
  <si>
    <t>土木一式</t>
  </si>
  <si>
    <t>舗装工事</t>
  </si>
  <si>
    <t>建築一式工事</t>
  </si>
  <si>
    <t>土木</t>
  </si>
  <si>
    <t>水道課</t>
  </si>
  <si>
    <t>土木一式工事</t>
  </si>
  <si>
    <t>区画線設置一式</t>
  </si>
  <si>
    <t>通常型指名競争入札</t>
  </si>
  <si>
    <t>橋梁上部工</t>
  </si>
  <si>
    <t>電気工事</t>
  </si>
  <si>
    <t>水道施設工事</t>
  </si>
  <si>
    <t>まちづくり課</t>
  </si>
  <si>
    <t>法面工</t>
  </si>
  <si>
    <t>指名競争入札</t>
  </si>
  <si>
    <t>224鹿児島県</t>
  </si>
  <si>
    <t>観光･文化スポーツ部ＰＲ観光課観光地づくり係</t>
  </si>
  <si>
    <t>大島</t>
  </si>
  <si>
    <t>5観光かごしまサイン整備工事(2工区）</t>
  </si>
  <si>
    <t>奄美市名瀬地内外,</t>
  </si>
  <si>
    <t>標識</t>
  </si>
  <si>
    <t>1.2千万円未満,現年,1月4日時点,検討中</t>
  </si>
  <si>
    <t>5サイクルツーリズムサイン整備工事</t>
  </si>
  <si>
    <t>薩摩川内市鳥追町地内外,</t>
  </si>
  <si>
    <t>1.2千万円以上5千万円未満,現年,1月4日時点,検討中</t>
  </si>
  <si>
    <t>姶良･伊佐</t>
  </si>
  <si>
    <t>5霧島山登山道整備工事(1工区）</t>
  </si>
  <si>
    <t>霧島市牧園町高千穂地内外,</t>
  </si>
  <si>
    <t>園地整備</t>
  </si>
  <si>
    <t>0.9千万円未満,現年,1月4日時点,検討中</t>
  </si>
  <si>
    <t>5霧島山登山道整備工事(2工区）</t>
  </si>
  <si>
    <t>5にぎわい回廊整備工事(錦江台展望公園工区)</t>
  </si>
  <si>
    <t>南九州市川辺町野崎地内,</t>
  </si>
  <si>
    <t>商工労働水産部水産振興課栽培養殖係</t>
  </si>
  <si>
    <t>ブリ種苗生産施設飼育設備工事（R5-1工区）</t>
  </si>
  <si>
    <t>垂水市柊原地内,</t>
  </si>
  <si>
    <t>ブリ飼育設備(新設)</t>
  </si>
  <si>
    <t>一般競争入札(条件付)</t>
  </si>
  <si>
    <t>3億円以上,補正,1月4日時点</t>
  </si>
  <si>
    <t>ブリ種苗生産施設飼育設備工事（R5-2工区）</t>
  </si>
  <si>
    <t>ブリ飼育設備(改修)</t>
  </si>
  <si>
    <t>商工労働水産部漁港漁場課建設係</t>
  </si>
  <si>
    <t>さつま地区水産環境整備工事（幣串R5-1工区）</t>
  </si>
  <si>
    <t>長島町幣串地先,</t>
  </si>
  <si>
    <t>浮消波堤(新設)　製作・据付</t>
  </si>
  <si>
    <t>3億円以上,現年,1月4日時点</t>
  </si>
  <si>
    <t>土木部砂防課砂防係</t>
  </si>
  <si>
    <t>火山噴火緊急減災対策工事（R5補正-1工区）</t>
  </si>
  <si>
    <t>霧島市外,霧島山</t>
  </si>
  <si>
    <t>監視カメラ更新等</t>
  </si>
  <si>
    <t>1.2千万円以上5千万円未満,補正,1月4日時点</t>
  </si>
  <si>
    <t>土木部砂防課傾斜地保全係</t>
  </si>
  <si>
    <t>全県</t>
  </si>
  <si>
    <t>総合流域防災(情報基盤総合整備)工事(砂Ｒ５－１工区)</t>
  </si>
  <si>
    <t>管内一円,</t>
  </si>
  <si>
    <t>河川砂防情報システム改修</t>
  </si>
  <si>
    <t>8.8千万円以上3億円未満,現年,1月4日時点</t>
  </si>
  <si>
    <t>土木部建築課営繕室</t>
  </si>
  <si>
    <t>隼人工業高校大規模改修工事(建築,債務)</t>
  </si>
  <si>
    <t>霧島市隼人町内山田地内,</t>
  </si>
  <si>
    <t>RC造2F・改修・2545㎡</t>
  </si>
  <si>
    <t>8.8千万円以上3億円未満,現年,1月4日時点,検討中</t>
  </si>
  <si>
    <t>鹿屋農業高校豚舎改築工事(建築)</t>
  </si>
  <si>
    <t>鹿屋市寿二丁目地内,</t>
  </si>
  <si>
    <t>W造1F・改築・780㎡</t>
  </si>
  <si>
    <t>鶴翔高校牛舎改築工事(建築）</t>
  </si>
  <si>
    <t>阿久根市赤瀬川地内,</t>
  </si>
  <si>
    <t>S造1F・改築・646㎡</t>
  </si>
  <si>
    <t>農業開発総合センター調査格納庫棟新築工事(建築)</t>
  </si>
  <si>
    <t>南さつま市金峰町大野地内,</t>
  </si>
  <si>
    <t>S造1F・新築・492㎡</t>
  </si>
  <si>
    <t>8.8千万円以上3億円未満,補正,1月4日時点</t>
  </si>
  <si>
    <t>県種苗生産施設ブリ親魚棟新築工事(建築)</t>
  </si>
  <si>
    <t>1FRC造・2FW造・新築・982㎡</t>
  </si>
  <si>
    <t>道路改築工事（伊目トンネル電気設備）</t>
  </si>
  <si>
    <t>瀬戸内町伊目地内,名瀬瀬戸内線</t>
  </si>
  <si>
    <t>トンネル照明工事</t>
  </si>
  <si>
    <t>1.2千万円以上5千万円未満,現年,1月4日時点</t>
  </si>
  <si>
    <t>奄美パーク空調改修電気工事</t>
  </si>
  <si>
    <t>奄美市笠利町節田地内,</t>
  </si>
  <si>
    <t>空調改修電気工事</t>
  </si>
  <si>
    <t>1.2千万円未満,現年,1月4日時点</t>
  </si>
  <si>
    <t>奄美パーク太陽光設備・照明設備工事</t>
  </si>
  <si>
    <t>太陽光設備整備・照明設備工事</t>
  </si>
  <si>
    <t>5千万円以上1.3億円未満,現年,1月4日時点</t>
  </si>
  <si>
    <t>鶴翔高校牛舎改築工事(電気）</t>
  </si>
  <si>
    <t>鹿屋農業高校豚舎改築工事(電気)</t>
  </si>
  <si>
    <t>隼人工業高校大規模改修工事(電気,債務)</t>
  </si>
  <si>
    <t>名瀬港旅客待合所新築工事(電気)</t>
  </si>
  <si>
    <t>奄美市名瀬塩浜町地内,</t>
  </si>
  <si>
    <t>RC造3F・新築・1905㎡</t>
  </si>
  <si>
    <t>1.3億円以上3億円未満,現年,1月4日時点,検討中</t>
  </si>
  <si>
    <t>農業開発総合センター調査格納庫棟新築工事(電気)</t>
  </si>
  <si>
    <t>県種苗生産施設ブリ親魚棟新築工事(電気)</t>
  </si>
  <si>
    <t>1FRC造，2FW造，新築，982㎡</t>
  </si>
  <si>
    <t>奄美パーク空調改修工事</t>
  </si>
  <si>
    <t>空調改修</t>
  </si>
  <si>
    <t>5千万円以上1.3億円未満,現年,1月4日時点,検討中</t>
  </si>
  <si>
    <t>鶴翔高校牛舎改築工事(衛生)</t>
  </si>
  <si>
    <t>鹿屋農業高校豚舎改築工事(衛生)</t>
  </si>
  <si>
    <t>隼人工業高校大規模改修工事(空調外，債務)</t>
  </si>
  <si>
    <t>名瀬港旅客待合所新築工事(空調外)</t>
  </si>
  <si>
    <t>上野原縄文の森空調熱源改修工事</t>
  </si>
  <si>
    <t>霧島市国分上野原縄文の森地内,</t>
  </si>
  <si>
    <t>農業開発総合センター調査格納庫棟新築工事(衛生外)</t>
  </si>
  <si>
    <t>県種苗生産施設ブリ親魚棟新築工事(衛生外)</t>
  </si>
  <si>
    <t>土木部建築課住宅政策室</t>
  </si>
  <si>
    <t>熊毛</t>
  </si>
  <si>
    <t>県営住宅住戸改善工事（古園団地１－Ｂ号棟外壁ほか０県債Ｒ５）　</t>
  </si>
  <si>
    <t>西之表市,</t>
  </si>
  <si>
    <t>外壁改修・手摺り設置他</t>
  </si>
  <si>
    <t>5千万円以上1.3億円未満,ゼロ県債,1月4日時点,検討中</t>
  </si>
  <si>
    <t>鹿児島地域振興局農林水産部林務水産課</t>
  </si>
  <si>
    <t>林地荒廃防止事業</t>
  </si>
  <si>
    <t>日置市伊集院町下谷口迫地内,迫地内</t>
  </si>
  <si>
    <t>山腹工0.07ha</t>
  </si>
  <si>
    <t>2千万円以上4千万円未満,現年,1月4日時点</t>
  </si>
  <si>
    <t>復旧治山事業</t>
  </si>
  <si>
    <t>日置市東市来町伊作田濱ノ丸平地内,濱ノ丸平地内</t>
  </si>
  <si>
    <t>山腹工0.08ha</t>
  </si>
  <si>
    <t>4千万円以上5千万円未満,補正,1月4日時点</t>
  </si>
  <si>
    <t>日置市東市来町長里浦田地内,浦田地内</t>
  </si>
  <si>
    <t>山腹工0.10ha</t>
  </si>
  <si>
    <t>緊急予防治山事業</t>
  </si>
  <si>
    <t>鹿児島市喜入町麓地内,麓地内</t>
  </si>
  <si>
    <t>山腹工0.04ha</t>
  </si>
  <si>
    <t>2千万円以上4千万円未満,補正,1月4日時点</t>
  </si>
  <si>
    <t>県単治山施設修繕事業</t>
  </si>
  <si>
    <t>鹿児島市吉野町桜ヶ谷地内,桜ヶ谷地内</t>
  </si>
  <si>
    <t>山腹工0.02ha</t>
  </si>
  <si>
    <t>2千万円未満,現年,1月4日時点,検討中</t>
  </si>
  <si>
    <t>県単治山施設機能再生対策事業</t>
  </si>
  <si>
    <t>鹿児島市吉野町水ノ谷地内,水ノ谷地内</t>
  </si>
  <si>
    <t>排土工</t>
  </si>
  <si>
    <t>2千万円以上4千万円未満,現年,1月4日時点,検討中</t>
  </si>
  <si>
    <t>鹿児島地域振興局農林水産部農村整備課</t>
  </si>
  <si>
    <t>畑地帯総合整備事業（担い手育成型）吹上地区5-2工区</t>
  </si>
  <si>
    <t>日置市吹上町小野地内,</t>
  </si>
  <si>
    <t>減圧弁工一式</t>
  </si>
  <si>
    <t>農村地域防災減災事業(防災ﾀﾞﾑ)串木野地区5-2工区</t>
  </si>
  <si>
    <t>いちき串木野市生福地内,</t>
  </si>
  <si>
    <t>地区内整備工一式</t>
  </si>
  <si>
    <t>畑地帯総合整備事業（担い手育成型）吹上地区5-3工区</t>
  </si>
  <si>
    <t>日置市吹上町永吉地内,</t>
  </si>
  <si>
    <t>県営中山間地域農業農村総合整備事業日置南部地区5-2工区</t>
  </si>
  <si>
    <t>日置市日吉町吉利地内,</t>
  </si>
  <si>
    <t>配水路工L=600m</t>
  </si>
  <si>
    <t>経営体育成基盤整備事業(中山間地域型)皆田地区5-4工区</t>
  </si>
  <si>
    <t>日置市東市来町湯田地内外,</t>
  </si>
  <si>
    <t>区画整理一式</t>
  </si>
  <si>
    <t>経営体育成基盤整備事業(中山間地域型)皆田地区5-5工区</t>
  </si>
  <si>
    <t>日置市東市来町湯田地内,</t>
  </si>
  <si>
    <t>県営中山間地域農業農村総合整備事業日置北部地区5-2工区</t>
  </si>
  <si>
    <t>排水路工　一式</t>
  </si>
  <si>
    <t>鹿児島地域振興局建設部土木建築課</t>
  </si>
  <si>
    <t>地方特定道路整備工事(川上(2)R5-1工区)</t>
  </si>
  <si>
    <t>鹿児島市川上地内,鹿児島蒲生線</t>
  </si>
  <si>
    <t>舗装工L=260m</t>
  </si>
  <si>
    <t>地方特定道路整備工事(川上(2)R5-2工区)</t>
  </si>
  <si>
    <t>道路改良L=160m</t>
  </si>
  <si>
    <t>4千万円以上5千万円未満,現年,1月4日時点</t>
  </si>
  <si>
    <t>地方特定道路整備工事(川上(2)R5-3工区)</t>
  </si>
  <si>
    <t>地方特定道路整備工事 (内田R5-1工区)</t>
  </si>
  <si>
    <t>鹿児島市上谷口町地内,永吉入佐鹿児島線</t>
  </si>
  <si>
    <t>道路改良L=120m</t>
  </si>
  <si>
    <t>地方特定道路整備工事 (内田R5-2工区)</t>
  </si>
  <si>
    <t>道路改良L=150m</t>
  </si>
  <si>
    <t>県単道路整備（改良）工事（上花棚R5-2工区）</t>
  </si>
  <si>
    <t>鹿児島市川上町地内,寺山公園線</t>
  </si>
  <si>
    <t>舗装工L=214m</t>
  </si>
  <si>
    <t>県単道路整備（改良）工事（上花棚R5-3工区）</t>
  </si>
  <si>
    <t>法面工A=600㎡</t>
  </si>
  <si>
    <t>交通安全対策(通学路緊急対策)
　　　　(補助)工事(上竜尾R5-1工区)</t>
  </si>
  <si>
    <t>鹿児島市上竜尾地内,催馬楽坂線</t>
  </si>
  <si>
    <t>道路改良L=40m</t>
  </si>
  <si>
    <t>交通安全対策(通学路緊急対策)
　　　　(補助)工事(上竜尾R5-2工区)</t>
  </si>
  <si>
    <t>交通安全対策(通学路緊急対策)
　　　　(補助)工事(上竜尾R5-3工区)</t>
  </si>
  <si>
    <t>道路改良L=170m</t>
  </si>
  <si>
    <t>交通安全対策(通学路緊急対策)
　　　　(補助)工事(上竜尾R5-4工区)</t>
  </si>
  <si>
    <t>道路改良L=60m</t>
  </si>
  <si>
    <t>交通安全対策(通学路緊急対策)
　　　　(補助)工事(上竜尾R5-5工区)</t>
  </si>
  <si>
    <t>道路改良L=190m</t>
  </si>
  <si>
    <t>交通安全対策(通学路緊急対策)
　　　　(補助)工事(上竜尾R5-6工区)</t>
  </si>
  <si>
    <t>信号機移設</t>
  </si>
  <si>
    <t>未定</t>
  </si>
  <si>
    <t>支援土木事業鹿児島工業高校
運動場整備工事(運動場整備R5-3工区)</t>
  </si>
  <si>
    <t>鹿児島市草牟田地内,鹿児島工業高校</t>
  </si>
  <si>
    <t>運動場整備L=60m</t>
  </si>
  <si>
    <t>支援土木事業鹿児島工業高校
運動場整備工事(運動場整備R5-4工区)</t>
  </si>
  <si>
    <t>支援土木事業鹿児島工業高校
運動場整備工事(運動場整備R5-5工区)</t>
  </si>
  <si>
    <t>運動場整備L=47m</t>
  </si>
  <si>
    <t>公園整備(交付金)工事(谷山緑地R5-1工区)</t>
  </si>
  <si>
    <t>鹿児島市谷山中央2丁目,谷山緑地９区</t>
  </si>
  <si>
    <t>園路整備L=130m</t>
  </si>
  <si>
    <t>道路整備(交付金)工事(山田R5-1工区)</t>
  </si>
  <si>
    <t>鹿児島市山田町地内,小山田谷山線</t>
  </si>
  <si>
    <t>道路整備(交付金)工事(山田R5-2工区)</t>
  </si>
  <si>
    <t>地方特定道路整備工事(山田R5-2工区）</t>
  </si>
  <si>
    <t>県単道路整備（改良）工事（山田インターR5-1工区）</t>
  </si>
  <si>
    <t>鹿児島市山田町地内,永吉入佐鹿児島線</t>
  </si>
  <si>
    <t>道路改良L=240m</t>
  </si>
  <si>
    <t>県単道路整備（改良）工事（山田インターR5-2工区）</t>
  </si>
  <si>
    <t>県単道路整備（改良）工事（野山坂R5-1工区）</t>
  </si>
  <si>
    <t>日置市東市来町下養母地内,養母長里線</t>
  </si>
  <si>
    <t>道路整備(交付金)工事(片泊R5-1工区)</t>
  </si>
  <si>
    <t>三島村黒島地内,片泊大里港線</t>
  </si>
  <si>
    <t>支援土木事業公園整備(交付金)工事(鴨池緑地公園R4-1工区)</t>
  </si>
  <si>
    <t>鹿児島市鴨池新町地内,鴨池緑地公園</t>
  </si>
  <si>
    <t>人工芝補修</t>
  </si>
  <si>
    <t>1.2千万円以上5千万円未満,繰越,1月4日時点</t>
  </si>
  <si>
    <t>支援土木事業公園整備(交付金)工事(鴨池緑地公園R4-2工区)</t>
  </si>
  <si>
    <t>支援土木事業公園整備(交付金)工事(鴨池緑地公園R4-3工区)</t>
  </si>
  <si>
    <t>支援土木事業公園整備(交付金)工事(鴨池緑地公園R4-4工区)</t>
  </si>
  <si>
    <t>支援土木事業公園整備(交付金)工事(鴨池緑地公園R4-5工区)</t>
  </si>
  <si>
    <t>道路補修(交付金)(舗装)工事(下福元町外R5-1工区)</t>
  </si>
  <si>
    <t>鹿児島市下福元町地内外,鹿児島加世田線</t>
  </si>
  <si>
    <t>道路補修(交付金)(舗装)工事(宮之浦町外R5-1工区)</t>
  </si>
  <si>
    <t>鹿児島市宮之浦町外地内,鹿児島吉田線</t>
  </si>
  <si>
    <t>第4号県単道路整備(災防・通常)工事</t>
  </si>
  <si>
    <t>鹿児島市本名地内,鹿児島吉田線</t>
  </si>
  <si>
    <t>落石防護柵工</t>
  </si>
  <si>
    <t>第７・８号県単交通安全施設整備(保全系)工事</t>
  </si>
  <si>
    <t>鹿児島市荒田地内外,鹿児島加世田線外</t>
  </si>
  <si>
    <t>照明取替工</t>
  </si>
  <si>
    <t>道路補修(補助)(橋梁)工事(第一東郡元橋R5-1工区)</t>
  </si>
  <si>
    <t>鹿児島市郡元地内,郡元鹿児島港線</t>
  </si>
  <si>
    <t>橋梁補修</t>
  </si>
  <si>
    <t>道路補修(補助)(ﾄﾝﾈﾙ)工事(中山TN下R5-1工区)</t>
  </si>
  <si>
    <t>鹿児島市中山地内,指宿鹿児島インター線</t>
  </si>
  <si>
    <t>照明取替</t>
  </si>
  <si>
    <t>道路補修(補助)(ﾄﾝﾈﾙ)工事(和田TN下R5-1工区)</t>
  </si>
  <si>
    <t>鹿児島市和田地内,玉取迫鹿児島港線</t>
  </si>
  <si>
    <t>道路補修(補助)(ﾄﾝﾈﾙ)工事(滝之下TN下R5-1工区)</t>
  </si>
  <si>
    <t>鹿児島市下福元地内,指宿鹿児島インター線</t>
  </si>
  <si>
    <t>特定交通安全施設等整備(補助)工事(田上R5-1工区)</t>
  </si>
  <si>
    <t>鹿児島市田上地内,永吉入佐鹿児島線</t>
  </si>
  <si>
    <t>バリヤフリー</t>
  </si>
  <si>
    <t>特定交通安全施設等整備(補助)工事(田上R5-2工区)</t>
  </si>
  <si>
    <t>道路補修(交付金)(舗装)工事(宮之浦外R5-1工区)</t>
  </si>
  <si>
    <t>鹿児島市宮之浦地内外,鹿児島吉田線外</t>
  </si>
  <si>
    <t>第4号県単道路整備(災防通常)工事(本名工区)</t>
  </si>
  <si>
    <t>防護柵</t>
  </si>
  <si>
    <t>第1号県単交通安全施設整備(整備系)工事(東佐多R5-1工区)</t>
  </si>
  <si>
    <t>鹿児島市東佐多町地内,麓重富停車場線</t>
  </si>
  <si>
    <t>歩道整備</t>
  </si>
  <si>
    <t>2千万円未満,現年,1月4日時点</t>
  </si>
  <si>
    <t>第3号県単交通安全施設整備(保全系)工事(上谷口町外R5-1工区)</t>
  </si>
  <si>
    <t>鹿児島市上谷口町地内外,鹿児島東市来線外</t>
  </si>
  <si>
    <t>区画線</t>
  </si>
  <si>
    <t>第7号県単交通安全施設整備(保全系)工事(荒田外R5-1工区)</t>
  </si>
  <si>
    <t>電線共同溝整備(補助･補正)(武町工区)</t>
  </si>
  <si>
    <t>鹿児島市武町地内,鹿児島東市来線</t>
  </si>
  <si>
    <t>CCB（無電柱化）</t>
  </si>
  <si>
    <t>電線共同溝整備(補助･補正)(東郡元工区)</t>
  </si>
  <si>
    <t>鹿児島市東郡元地内,郡元鹿児島港線</t>
  </si>
  <si>
    <t>第18号県単道路整備(改良)工事(郡元町工区)</t>
  </si>
  <si>
    <t>鹿児島市郡元町地内,鹿児島加世田線</t>
  </si>
  <si>
    <t>電車接近感応装置</t>
  </si>
  <si>
    <t>第30号県単道路整備(舗装補修)工事(有屋田町外工区)</t>
  </si>
  <si>
    <t>鹿児島市有屋田町地内外,伊集院蒲生溝辺線外</t>
  </si>
  <si>
    <t>第31号県単道路整備(舗装補修)工事(下福元町外工区)</t>
  </si>
  <si>
    <t>鹿児島市下福元町地内外,鹿児島川辺線外</t>
  </si>
  <si>
    <t>第32号県単道路整備(舗装補修)工事(吉野町工区)</t>
  </si>
  <si>
    <t>鹿児島市吉野町地内,寺山公園線</t>
  </si>
  <si>
    <t>第34号県単道路整備(舗装補修)工事(小池工区)</t>
  </si>
  <si>
    <t>鹿児島市小池地内,桜島港黒神線</t>
  </si>
  <si>
    <t>第35号県単道路整備(舗装補修)工事(一倉工区)</t>
  </si>
  <si>
    <t>鹿児島市一倉地内,石垣喜入線</t>
  </si>
  <si>
    <t>第21号県単交通安全施設整備(保全)工事(本城外工区)</t>
  </si>
  <si>
    <t>鹿児島市本城地内外,伊集院蒲生溝辺線</t>
  </si>
  <si>
    <t>第1号県単道路整備(0県債改良)工事(下福元町工区)</t>
  </si>
  <si>
    <t>鹿児島市下福元町地内,玉取迫鹿児島港線</t>
  </si>
  <si>
    <t>メンテ</t>
  </si>
  <si>
    <t>2千万円未満,ゼロ県債,1月4日時点</t>
  </si>
  <si>
    <t>第2号県単道路整備(0県債改良)工事(塚田工区)</t>
  </si>
  <si>
    <t>鹿児島市小山田町塚田地内,小山田谷山線</t>
  </si>
  <si>
    <t>1.2千万円以上5千万円未満,ゼロ県債,1月4日時点</t>
  </si>
  <si>
    <t>第3号県単道路整備(0県債改良)工事(武町外工区)</t>
  </si>
  <si>
    <t>鹿児島市武町地内外,鹿児島東市来線</t>
  </si>
  <si>
    <t>0.9千万円以上5千万円未満,ゼロ県債,1月4日時点</t>
  </si>
  <si>
    <t>第1号県単道路整備(0県債舗装)工事(上福元町外工区)</t>
  </si>
  <si>
    <t>鹿児島市上福元地内外,指宿鹿児島インター線</t>
  </si>
  <si>
    <t>第2号県単道路整備(0県債舗装)工事(東開町外工区)</t>
  </si>
  <si>
    <t>鹿児島市東開町地内外,郡元鹿児島港線</t>
  </si>
  <si>
    <t>第3号県単道路整備(0県債舗装)工事(和田外工区)</t>
  </si>
  <si>
    <t>鹿児島市和田地内外,玉取迫鹿児島港線</t>
  </si>
  <si>
    <t>第4号県単道路整備(0県債舗装)工事(西別府外工区)</t>
  </si>
  <si>
    <t>鹿児島市西別府地内外,鹿児島東市来線</t>
  </si>
  <si>
    <t>第1号県単道路整備(0県債災防)工事(石谷工区)</t>
  </si>
  <si>
    <t>鹿児島市石谷地内,小山田谷山線</t>
  </si>
  <si>
    <t>排水・法枠</t>
  </si>
  <si>
    <t>第1号県単交通安全(0県債保全)工事(広木工区)</t>
  </si>
  <si>
    <t>鹿児島市広木地内外,永吉入佐鹿児島線</t>
  </si>
  <si>
    <t>1.2千万円未満,ゼロ県債,1月4日時点</t>
  </si>
  <si>
    <t>県営住宅住戸改善工事（ＷＴ伊集院13～15号棟外壁改修Ｒ５）</t>
  </si>
  <si>
    <t>日置市伊集院妙円寺地内,</t>
  </si>
  <si>
    <t>外壁改修</t>
  </si>
  <si>
    <t>2.8千万円未満,現年,1月4日時点,検討中</t>
  </si>
  <si>
    <t>県営住宅住戸改善工事（ＷＴ伊集院16～19号棟外壁改修Ｒ５）</t>
  </si>
  <si>
    <t>県営住宅住戸改善工事（ﾄﾘｱｰﾃﾞ妙円寺団地３号棟防水改修Ｒ５）</t>
  </si>
  <si>
    <t>防水改修</t>
  </si>
  <si>
    <t>県営住宅修繕（ラメール中名団地屋上防水補修他Ｒ５）</t>
  </si>
  <si>
    <t>鹿児島市喜入町地内,</t>
  </si>
  <si>
    <t>防水改修他</t>
  </si>
  <si>
    <t>2.8千万円未満,現年,1月4日時点</t>
  </si>
  <si>
    <t>鹿児島地域振興局建設部河川港湾課</t>
  </si>
  <si>
    <t>大規模特定砂防等(急傾斜)工事(中山地区R5-1工区)</t>
  </si>
  <si>
    <t>鹿児島市中山１丁目地内,中山地区</t>
  </si>
  <si>
    <t>斜面対策工</t>
  </si>
  <si>
    <t>大規模特定砂防等(急傾斜)工事(大峯３地区R5-1工区)</t>
  </si>
  <si>
    <t>鹿児島市田上８丁目地内,大峯３地区</t>
  </si>
  <si>
    <t>5千万円以上1.3億円未満,補正,1月4日時点</t>
  </si>
  <si>
    <t>急傾斜地崩壊対策工事(古里地区R5-1工区)</t>
  </si>
  <si>
    <t>鹿児島市古里町地内,古里地区</t>
  </si>
  <si>
    <t>総合流域防災(地すべり)工事(口之島地区R5-1工区)</t>
  </si>
  <si>
    <t>十島村口之島地内,口之島地区</t>
  </si>
  <si>
    <t>集水井，排水ボーリング</t>
  </si>
  <si>
    <t>火山砂防工事(永田平川R5-1工区)</t>
  </si>
  <si>
    <t>日置市東市来町伊作田地内,永田平川</t>
  </si>
  <si>
    <t>渓流保全工</t>
  </si>
  <si>
    <t>火山砂防工事(西道の谷R5-2工区)</t>
  </si>
  <si>
    <t>鹿児島市桜島西道町地内,西道の谷</t>
  </si>
  <si>
    <t>堰堤工</t>
  </si>
  <si>
    <t>4千万円以上5千万円未満,補正,1月4日時点,検討中</t>
  </si>
  <si>
    <t>砂防メンテナンス(急傾斜)工事(表郷１地区R5-1工区)</t>
  </si>
  <si>
    <t>鹿児島市西佐多町地内,表郷１地区</t>
  </si>
  <si>
    <t>砂防メンテナンス(急傾斜)工事(田中宇都１地区R5-1工区)</t>
  </si>
  <si>
    <t>鹿児島市小野３丁目地内,田中宇都１地区</t>
  </si>
  <si>
    <t>砂防メンテナンス(急傾斜)工事(小牧迫地区R5-1工区)</t>
  </si>
  <si>
    <t>鹿児島市田上５丁目地内,小牧迫地区</t>
  </si>
  <si>
    <t>砂防メンテナンス(急傾斜)工事(田上上５地区R5-1工区)</t>
  </si>
  <si>
    <t>鹿児島市田上７丁目地内,田上上５地区</t>
  </si>
  <si>
    <t>砂防メンテナンス(急傾斜)工事(上野城地区R5-1工区)</t>
  </si>
  <si>
    <t>鹿児島市田上４丁目地内,上野城地区</t>
  </si>
  <si>
    <t>砂防メンテナンス(急傾斜)工事(武３地区R5-1工区)</t>
  </si>
  <si>
    <t>鹿児島市武３丁目地内,武３地区</t>
  </si>
  <si>
    <t>砂防メンテナンス(急傾斜)工事(葛山３地区R5-1工区)</t>
  </si>
  <si>
    <t>鹿児島市鼓川町地内,葛山３地区</t>
  </si>
  <si>
    <t>広域河川改修工事（郡山甲突川Ｒ５－１工区）</t>
  </si>
  <si>
    <t>鹿児島市郡山町地内,甲突川</t>
  </si>
  <si>
    <t>護岸工</t>
  </si>
  <si>
    <t>広域河川改修工事（神之川Ｒ５－３工区）</t>
  </si>
  <si>
    <t>日置市伊集院町太田地内,神之川</t>
  </si>
  <si>
    <t>土工</t>
  </si>
  <si>
    <t>広域河川改修工事（郡山甲突川Ｒ５－２工区）</t>
  </si>
  <si>
    <t>広域河川改修工事（郡山甲突川Ｒ５－３工区）</t>
  </si>
  <si>
    <t>総合流域防災（河川）工事（甲突川Ｒ５－１工区）</t>
  </si>
  <si>
    <t>鹿児島市下荒田地内,甲突川</t>
  </si>
  <si>
    <t>河道掘削工</t>
  </si>
  <si>
    <t>2千万円未満,補正,1月4日時点</t>
  </si>
  <si>
    <t>総合流域防災（河川）工事（永田川Ｒ５－１工区）合併</t>
  </si>
  <si>
    <t>鹿児島市山田町地内外,永田川外</t>
  </si>
  <si>
    <t>堰堤改良工事（西之谷ダムＲ５－２工区）</t>
  </si>
  <si>
    <t>鹿児島市西別府町西之谷地内,新川</t>
  </si>
  <si>
    <t>第８０号県単河川等防災工事（永田川Ｒ５－１工区）</t>
  </si>
  <si>
    <t>鹿児島市山田町地内,永田川</t>
  </si>
  <si>
    <t>第１号外県単河川等防災工事（０県債稲荷川Ｒ５－１工区）</t>
  </si>
  <si>
    <t>鹿児島市稲荷町地内外,稲荷川外</t>
  </si>
  <si>
    <t>掘削工</t>
  </si>
  <si>
    <t>2千万円以上4千万円未満,ゼロ県債,1月4日時点</t>
  </si>
  <si>
    <t>第２号外県単河川等防災工事（０県債新川Ｒ５－１工区）</t>
  </si>
  <si>
    <t>鹿児島市郡元地内外,新川</t>
  </si>
  <si>
    <t>第３号外県単河川等防災工事（０県債山崎川Ｒ５－１工区）</t>
  </si>
  <si>
    <t>鹿児島市下伊敷３丁目地内外,山崎川外</t>
  </si>
  <si>
    <t>第４号外県単河川等防災工事（０県債永田川Ｒ５－１工区）</t>
  </si>
  <si>
    <t>鹿児島市清和３丁目地内外,永田川外</t>
  </si>
  <si>
    <t>第１４号外県単河川等防災工事（０県債和田川Ｒ５－１工区）</t>
  </si>
  <si>
    <t>鹿児島市和田町地内外,和田川外</t>
  </si>
  <si>
    <t>第１６号外県単河川等防災工事（０県債甲突川Ｒ５－２工区）</t>
  </si>
  <si>
    <t>鹿児島市加治屋町地内外,甲突川</t>
  </si>
  <si>
    <t>第１９号外県単河川等防災工事（０県債八幡川Ｒ５－１工区）</t>
  </si>
  <si>
    <t>鹿児島市喜入町地内外,八幡川外</t>
  </si>
  <si>
    <t>前籠漁港漁港施設機能強化工事(R5-2工区)</t>
  </si>
  <si>
    <t>十島村宝島地内,前籠漁港</t>
  </si>
  <si>
    <t>アンカー工</t>
  </si>
  <si>
    <t>串木野新港メンテナンス工事(R5-2工区)</t>
  </si>
  <si>
    <t>いちき串木野市野元地内,串木野新港</t>
  </si>
  <si>
    <t>可動橋塗装</t>
  </si>
  <si>
    <t>江口漁港海岸メンテナンス工事(R5-2工区)</t>
  </si>
  <si>
    <t>日置市東市来町江口地内,江口漁港海岸</t>
  </si>
  <si>
    <t>離岸堤改良</t>
  </si>
  <si>
    <t>鹿児島港(中央港区)改修(統合補助)工事(R5-8工区)</t>
  </si>
  <si>
    <t>鹿児島市中央港新町地内,鹿児島港</t>
  </si>
  <si>
    <t>浮体式防舷材N=1基</t>
  </si>
  <si>
    <t>鹿児島港(谷山二区)整備(ふ頭起債)(舗装)工事(R5-2工区)</t>
  </si>
  <si>
    <t>鹿児島市七ッ島一丁目地内,鹿児島港</t>
  </si>
  <si>
    <t>舗装工A=2,000m2</t>
  </si>
  <si>
    <t>鹿児島港県単港湾維持修繕工事（R5-4工区）</t>
  </si>
  <si>
    <t>舗装工A=1,000m2</t>
  </si>
  <si>
    <t>鹿児島港(谷山二区)県単港湾整備工事（0県債R5-1工区）</t>
  </si>
  <si>
    <t>鹿児島市谷山港二丁目地内,鹿児島港</t>
  </si>
  <si>
    <t>被覆防食１式</t>
  </si>
  <si>
    <t>鹿児島港(谷山二区)県単港湾整備工事（0県債R5-2工区）</t>
  </si>
  <si>
    <t>鹿児島地域振興局建設部土木建築課日置市駐在</t>
  </si>
  <si>
    <t>道路災害防除(交付金)工事(羽島R5-1工区)</t>
  </si>
  <si>
    <t>いちき串木野市羽島地内,川内串木野線</t>
  </si>
  <si>
    <t>法面工 L= 15m</t>
  </si>
  <si>
    <t>第19号県単道路整備(改良)工事（浜ヶ城R5-1工区）</t>
  </si>
  <si>
    <t>いちき串木野市浜ヶ城地内,串木野樋脇線</t>
  </si>
  <si>
    <t>ﾒﾝﾃﾅﾝｽﾌﾘｰ工</t>
  </si>
  <si>
    <t>第37号県単道路整備(舗装補修)工事（中原R5-1工区）</t>
  </si>
  <si>
    <t>日置市吹上町中原地内,国道270号</t>
  </si>
  <si>
    <t>舗装補修L=150m</t>
  </si>
  <si>
    <t>第38号県単道路整備(舗装補修)工事（上名R5-1工区）</t>
  </si>
  <si>
    <t>いちき串木野市上名地内,串木野樋脇線</t>
  </si>
  <si>
    <t>舗装補修L=130m</t>
  </si>
  <si>
    <t>令和6年度第1四半期</t>
  </si>
  <si>
    <t>第4号県単橋梁整備(通常)工事（遠見大橋R5-1工区）</t>
  </si>
  <si>
    <t>日置市東市来町湯田地内,国道270号</t>
  </si>
  <si>
    <t>第18号県単交通安全施設整備(保全系)工事（郡R5-1工区）</t>
  </si>
  <si>
    <t>日置市伊集院町郡地内,伊集院日吉線</t>
  </si>
  <si>
    <t>歩道舗装補修L=200m</t>
  </si>
  <si>
    <t>第6号県単道路整備(改良)工事（0県債生福R5-1工区）</t>
  </si>
  <si>
    <t>いちき串木野市生福地内,串木野樋脇線</t>
  </si>
  <si>
    <t>第5号県単道路整備(舗装補修)工事（0県債田尻R5-1工区）</t>
  </si>
  <si>
    <t>日置市吹上町田尻地内,田之頭吹上線</t>
  </si>
  <si>
    <t>第6号県単道路整備(舗装補修)工事（0県債神之川R5-1工区）</t>
  </si>
  <si>
    <t>日置市東市来町神之川地内,国道270号</t>
  </si>
  <si>
    <t>舗装補修L=180m</t>
  </si>
  <si>
    <t>第7号県単道路整備(舗装補修)工事（0県債日置R5-1工区）</t>
  </si>
  <si>
    <t>日置市日吉町日置地内,伊集院日吉線</t>
  </si>
  <si>
    <t>舗装補修L=200m</t>
  </si>
  <si>
    <t>第8号県単道路整備(舗装補修)工事（0県債羽島R5-1工区）</t>
  </si>
  <si>
    <t>日第1号ふれあいとゆとりの道づくり(路傍樹育成)委託・0県債</t>
  </si>
  <si>
    <t>いちき串木野市春日町地内外,串木野港線外</t>
  </si>
  <si>
    <t>植栽管理工</t>
  </si>
  <si>
    <t>0.9千万円未満,ゼロ県債,1月4日時点</t>
  </si>
  <si>
    <t>日第2号ふれあいとゆとりの道づくり(路傍樹育成)委託・0県債</t>
  </si>
  <si>
    <t>日置市伊集院町下谷口地内外,伊集院日吉線外</t>
  </si>
  <si>
    <t>道路補修(交付金･補正)(舗装)工事(日吉R5-1工区)</t>
  </si>
  <si>
    <t>日置市日吉町日置地内,国道270号</t>
  </si>
  <si>
    <t>1.2千万円未満,補正,1月4日時点</t>
  </si>
  <si>
    <t>道路補修(交付金･補正)(舗装)工事(日吉R5-2工区)</t>
  </si>
  <si>
    <t>道路補修(交付金･補正)(舗装)工事(神之川R5-1工区)</t>
  </si>
  <si>
    <t>日置市日吉町神之川地内,国道270号</t>
  </si>
  <si>
    <t>舗装補修L=120m</t>
  </si>
  <si>
    <t>道路補修(交付金･補正)(舗装)工事(永吉R5-1工区)</t>
  </si>
  <si>
    <t>日置市吹上町永吉地内,国道270号</t>
  </si>
  <si>
    <t>道路補修(交付金･補正)(舗装)工事(花熟里R5-1工区)</t>
  </si>
  <si>
    <t>日置市吹上町花熟里地内,国道270号</t>
  </si>
  <si>
    <t>道路補修(交付金･補正)(舗装)工事(田尻R5-1工区)</t>
  </si>
  <si>
    <t>日置市吹上町田尻地内,国道270号</t>
  </si>
  <si>
    <t>道路補修(交付金･補正)(舗装)工事(中之里R5-1工区)</t>
  </si>
  <si>
    <t>日置市吹上町中之里地内,国道270号</t>
  </si>
  <si>
    <t>道路補修(交付金･補正)(舗装)工事(湯田R5-1工区)</t>
  </si>
  <si>
    <t>道路補修(交付金･補正)(舗装)工事(湯田R5-2工区)</t>
  </si>
  <si>
    <t>道路補修(交付金･補正)(舗装)工事(湯田R5-3工区)</t>
  </si>
  <si>
    <t>道路補修(交付金･補正)(舗装)工事(湯田R5-4工区)</t>
  </si>
  <si>
    <t>道路補修(交付金･補正)(舗装)工事(大里R5-1工区)</t>
  </si>
  <si>
    <t>いちき串木野市大里地内,国道270号</t>
  </si>
  <si>
    <t>道路補修(交付金･補正)(舗装)工事(大里R5-2工区)</t>
  </si>
  <si>
    <t>道路補修(交付金･補正)(舗装)工事(猪鹿倉R5-1工区)</t>
  </si>
  <si>
    <t>日置市伊集院町猪鹿倉地内,徳重横井鹿児島線</t>
  </si>
  <si>
    <t>道路補修(交付金･補正)(舗装)工事(郡R5-1工区)</t>
  </si>
  <si>
    <t>日置市伊集院町郡地内,仙名伊集院線</t>
  </si>
  <si>
    <t>道路補修(交付金･補正)(舗装)工事(郡R5-2工区)</t>
  </si>
  <si>
    <t>道路補修(交付金･補正)(舗装)工事(日吉R5-3工区)</t>
  </si>
  <si>
    <t>道路補修(交付金･補正)(舗装)工事(永吉R5-2工区)</t>
  </si>
  <si>
    <t>日置市吹上町永吉地内,永吉入佐鹿児島線</t>
  </si>
  <si>
    <t>道路補修(交付金･補正)(舗装)工事(美山R5-1工区)</t>
  </si>
  <si>
    <t>日置市東市来町美山地内,鹿児島東市来線</t>
  </si>
  <si>
    <t>道路補修(交付金･補正)(舗装)工事(野元R5-1工区)</t>
  </si>
  <si>
    <t>いちき串木野市野元地内,川内串木野線</t>
  </si>
  <si>
    <t>道路補修(交付金･補正)(舗装)工事(野元R5-2工区)</t>
  </si>
  <si>
    <t>道路補修(交付金･補正)(舗装)工事(野元R5-3工区)</t>
  </si>
  <si>
    <t>道路補修(交付金･補正)(舗装)工事(羽島R5-1工区)</t>
  </si>
  <si>
    <t>道路補修(交付金･補正)(舗装)工事(羽島R5-2工区)</t>
  </si>
  <si>
    <t>第38号県単河川等防災工事(八房川R5-1工区)</t>
  </si>
  <si>
    <t>いちき串木野市別府地内,八房川</t>
  </si>
  <si>
    <t>護岸工L=50m</t>
  </si>
  <si>
    <t>第25号外県単河川等防災工事（神之川 0県債R5-1工区）</t>
  </si>
  <si>
    <t>日置市伊集院町麦生田地内,神之川</t>
  </si>
  <si>
    <t>掘削工L=200m</t>
  </si>
  <si>
    <t>第27号外県単河川等防災工事（永吉川外 0県債R5-1工区）</t>
  </si>
  <si>
    <t>日置市吹上町永吉地内外,永吉川外</t>
  </si>
  <si>
    <t>第28号外県単河川等防災工事（金山川外 0県債R5-1工区）</t>
  </si>
  <si>
    <t>いちき串木野市薩摩山地内外,金山川外</t>
  </si>
  <si>
    <t>第29号県単河川等防災工事（大里川 0県債R5-1工区）</t>
  </si>
  <si>
    <t>日置市東市来町湯田地内,大里川</t>
  </si>
  <si>
    <t>掘削工L=80m</t>
  </si>
  <si>
    <t>第30号県単河川等防災工事（野田川 0県債R5-1工区）</t>
  </si>
  <si>
    <t>日置市伊集院町下神殿地内,野田川</t>
  </si>
  <si>
    <t>掘削工L=100m</t>
  </si>
  <si>
    <t>第32号県単河川等防災工事（野田川 0県債R5-1工区）</t>
  </si>
  <si>
    <t>日置市伊集院町野田地内,野田川</t>
  </si>
  <si>
    <t>掘削工L=150m</t>
  </si>
  <si>
    <t>第33号県単河川等防災工事（重信川 0県債R5-1工区）</t>
  </si>
  <si>
    <t>いちき串木野市大里地内,重信川</t>
  </si>
  <si>
    <t>総合流域防災(河川)工事（永吉川R5-1工区）</t>
  </si>
  <si>
    <t>日置市吹上町永吉地内,永吉川</t>
  </si>
  <si>
    <t>総合流域防災(河川)工事（小野川R5-1工区）</t>
  </si>
  <si>
    <t>日置市吹上町花熟里地内,小野川</t>
  </si>
  <si>
    <t>総合流域防災(河川)工事（八房川R5-1工区）</t>
  </si>
  <si>
    <t>日置市東市来町養母地内,八房川</t>
  </si>
  <si>
    <t>総合流域防災(河川)工事（神之川R5-1工区）</t>
  </si>
  <si>
    <t>日置市東市来町神之川地内,神之川</t>
  </si>
  <si>
    <t>総合流域防災(河川)工事（五反田川R5-1工区）</t>
  </si>
  <si>
    <t>いちき串木野市上名地内,五反田川</t>
  </si>
  <si>
    <t>南薩地域振興局農林水産部林務水産課</t>
  </si>
  <si>
    <t>海岸防災林造成事業</t>
  </si>
  <si>
    <t>指宿市山川岡児ヶ水東村地内,東村地内</t>
  </si>
  <si>
    <t>消波工68m</t>
  </si>
  <si>
    <t>南九州市知覧町郡地内,後岳下地内</t>
  </si>
  <si>
    <t>渓間工１基ほか</t>
  </si>
  <si>
    <t>令和５年度森林管理道開設大谷山内ヶ谷線1工区</t>
  </si>
  <si>
    <t>南九州市川辺町上山田地内,大谷山内ヶ谷線</t>
  </si>
  <si>
    <t>開設，舗装</t>
  </si>
  <si>
    <t>南さつま市大浦町後原地内,後原地内</t>
  </si>
  <si>
    <t>床固工１基ほか</t>
  </si>
  <si>
    <t>枕崎市田布川町地内,田布川町地内</t>
  </si>
  <si>
    <t>土留工２個ほか</t>
  </si>
  <si>
    <t>南薩地域振興局農林水産部農村整備課</t>
  </si>
  <si>
    <t>農村地域防災減災事業（シラス）成川・福元地区５－１工区</t>
  </si>
  <si>
    <t>指宿市山川成川地内,</t>
  </si>
  <si>
    <t>水路工476m</t>
  </si>
  <si>
    <t>農村地域防災減災事業（シラス）成川・福元地区５－２工区</t>
  </si>
  <si>
    <t>水路工609m</t>
  </si>
  <si>
    <t>水利施設整備事業（基幹水利施設保全型）金峰地区　5-2工区</t>
  </si>
  <si>
    <t>南さつま市金峰町,</t>
  </si>
  <si>
    <t>排水機場設備</t>
  </si>
  <si>
    <t>農業開発総合センター大隅支場移転・集約整備事業　金峰地区5－5工区</t>
  </si>
  <si>
    <t>舗装工600m</t>
  </si>
  <si>
    <t>農地整備事業（通作・保全）　南九州地区5－5工区</t>
  </si>
  <si>
    <t>南九州市頴娃町郡地内外,</t>
  </si>
  <si>
    <t>舗装工450m</t>
  </si>
  <si>
    <t>畑地帯総合整備事業(担い手育成型) 万世・小湊１期地区 5-3工区</t>
  </si>
  <si>
    <t>南さつま市加世田益山地内,</t>
  </si>
  <si>
    <t>用水施設工一式</t>
  </si>
  <si>
    <t>南薩地域振興局建設部土木建築課</t>
  </si>
  <si>
    <t>広域河川改修工事（万之瀬川R5-3工区）（合併）</t>
  </si>
  <si>
    <t>南さつま市金峰町高橋地内,万之瀬川</t>
  </si>
  <si>
    <t>仮桟橋１式</t>
  </si>
  <si>
    <t>広域河川改修工事（万之瀬川R5-4工区）（合併）</t>
  </si>
  <si>
    <t>道路整備（交付金）工事（金山バイパスR5-1工区）</t>
  </si>
  <si>
    <t>枕崎市西鹿篭地内,国道270号</t>
  </si>
  <si>
    <t>,現年,1月4日時点,検討中</t>
  </si>
  <si>
    <t>道路整備（交付金）工事（飯山０県債R5-1工区）</t>
  </si>
  <si>
    <t>南九州市頴娃町飯山地内,飯山喜入線</t>
  </si>
  <si>
    <t>県単道路整備（改良）工事（本別府R5-2工区）</t>
  </si>
  <si>
    <t>南九州市川辺町本別府地内,石垣加世田線</t>
  </si>
  <si>
    <t>県単道路整備（改良）工事（本別府０県債R5-1工区）</t>
  </si>
  <si>
    <t>県単道路整備（改良）工事（畠久保R5-1工区）</t>
  </si>
  <si>
    <t>指宿市畠久保地内,飯山喜入線</t>
  </si>
  <si>
    <t>県単道路整備（改良）工事（畠久保０県債R5-1工区）</t>
  </si>
  <si>
    <t>広域河川改修工事（万之瀬川R5-9工区）</t>
  </si>
  <si>
    <t>道路整備(交付金)工事(0県債池田R5-1工区)</t>
  </si>
  <si>
    <t>指宿市池田地内,指宿鹿児島インター線</t>
  </si>
  <si>
    <t>橋梁下部工</t>
  </si>
  <si>
    <t>5千万円以上1.3億円未満,ゼロ県債,1月4日時点</t>
  </si>
  <si>
    <t>道路整備(交付金)工事(池田R5-1工区)</t>
  </si>
  <si>
    <t>仮桟橋工1式</t>
  </si>
  <si>
    <t>道路整備（交付金）工事（阿多R5-1工区）</t>
  </si>
  <si>
    <t>南さつま市金峰町阿多地内,阿多川辺線</t>
  </si>
  <si>
    <t>特定交通安全施設等整備(交付金)工事（加世田万世外R5-1工区)</t>
  </si>
  <si>
    <t>南さつま市加世田万世地内外,国道２２６号外</t>
  </si>
  <si>
    <t>自転車通行空間整備</t>
  </si>
  <si>
    <t>第２号県単交通安全施設整備(整備系)工事(内山田工区）</t>
  </si>
  <si>
    <t>南さつま市加世田内山田地内,国道２７０号</t>
  </si>
  <si>
    <t>簡易歩道（区画線）</t>
  </si>
  <si>
    <t>道路補修(補助)(橋梁)工事(花渡橋R5-1工区）</t>
  </si>
  <si>
    <t>枕崎市松之尾町地内,国道２２６号</t>
  </si>
  <si>
    <t>1.2千万円以上5千万円未満,補正,1月4日時点,検討中</t>
  </si>
  <si>
    <t>道路補修(交付金)(舗装)工事(国見町外R5-1工区)</t>
  </si>
  <si>
    <t>枕崎市国見町地内外,枕崎知覧線外</t>
  </si>
  <si>
    <t>道路補修(交付金)(舗装)工事(桜山町外R5-1工区)</t>
  </si>
  <si>
    <t>枕崎市桜山町地内外,国道２７０号外</t>
  </si>
  <si>
    <t>道路補修(交付金)(舗装)工事(加世田外R5-1工区)</t>
  </si>
  <si>
    <t>南さつま市加世田地内外,鹿児島加世田線外</t>
  </si>
  <si>
    <t>道路補修(交付金)(舗装)工事(笠沙町外R5-1工区)</t>
  </si>
  <si>
    <t>南さつま市笠沙町地内外,国道２２６号外</t>
  </si>
  <si>
    <t>道路補修(交付金)(舗装)工事(知覧町外R5-1工区)</t>
  </si>
  <si>
    <t>南九州市知覧町地内外,谷山知覧線外</t>
  </si>
  <si>
    <t>道路補修(交付金)(舗装)工事(知覧町外R5-2工区)</t>
  </si>
  <si>
    <t>道路補修(交付金)(舗装)工事(知覧町外R5-3工区)</t>
  </si>
  <si>
    <t>道路補修(交付金)(舗装)工事(知覧町外R5-4工区)</t>
  </si>
  <si>
    <t>道路補修(交付金)(舗装)工事(頴娃町外R5-1工区)</t>
  </si>
  <si>
    <t>南九州市頴娃町地内外,国道２２６号外</t>
  </si>
  <si>
    <t>第１３号県単道路整備(改良)工事(久志工区）</t>
  </si>
  <si>
    <t>南さつま市笠沙町久志地内,国道２２６号</t>
  </si>
  <si>
    <t>排水工</t>
  </si>
  <si>
    <t>第１５号県単交通安全施設整備(保全系)工事(笠沙町外工区）</t>
  </si>
  <si>
    <t>南さつま町笠沙町笠松地内外,国道２２６号外</t>
  </si>
  <si>
    <t>防護柵工</t>
  </si>
  <si>
    <t>第１８号県単交通安全施設整備(保全系)工事(内山田外工区）</t>
  </si>
  <si>
    <t>南さつま市加世田内山田地内外,国道２７０号外</t>
  </si>
  <si>
    <t>第１９号県単交通安全施設整備(保全系)工事(枕崎外工区）</t>
  </si>
  <si>
    <t>枕崎市枕崎地内外,枕崎知覧線外</t>
  </si>
  <si>
    <t>第２０号県単交通安全施設整備(保全系)工事(秋目外工区）</t>
  </si>
  <si>
    <t>南さつま市坊津町秋目地内外,国道２２６号外</t>
  </si>
  <si>
    <t>第２１号県単交通安全施設整備(保全系)工事(上別府外工区）</t>
  </si>
  <si>
    <t>南九州市頴娃町上別府地内外,石垣加世田線外</t>
  </si>
  <si>
    <t>県単道路整備(改良)工事(０県債神殿工区）</t>
  </si>
  <si>
    <t>南九州市川辺町神殿地内,鹿児島川辺線</t>
  </si>
  <si>
    <t>県単道路整備(舗装補修)工事(０県債仁田浦外工区）</t>
  </si>
  <si>
    <t>枕崎市仁田浦地内外,国道２２６号外</t>
  </si>
  <si>
    <t>県単道路整備(舗装補修)工事(０県債大野外工区）</t>
  </si>
  <si>
    <t>南さつま市金峰町大野地内外,国道２７０号外</t>
  </si>
  <si>
    <t>県単道路整備(舗装補修)工事(０県債郡外工区）</t>
  </si>
  <si>
    <t>南九州市知覧町郡地内外,谷山知覧線外</t>
  </si>
  <si>
    <t>県単道路整備(舗装補修)工事(０県債別府外工区）</t>
  </si>
  <si>
    <t>南九州市知覧町別府地内外,石垣加世田線外</t>
  </si>
  <si>
    <t>県単交通安全施設整備(保全系)工事(０県債別府西工区）</t>
  </si>
  <si>
    <t>枕崎市別府西地内,打木谷白沢津線</t>
  </si>
  <si>
    <t>ふれあいとゆとりの道づくり管理委託(０県債１工区）</t>
  </si>
  <si>
    <t>枕崎市本町地内外,国道２２６号外</t>
  </si>
  <si>
    <t>路傍樹管理</t>
  </si>
  <si>
    <t>ふれあいとゆとりの道づくり管理委託(０県債２工区）</t>
  </si>
  <si>
    <t>南さつま市加世田武田地内外,国道２７０号外</t>
  </si>
  <si>
    <t>ふれあいとゆとりの道づくり管理委託(０県債３工区）</t>
  </si>
  <si>
    <t>南九州市頴娃町郡地内外,国道２２６号外</t>
  </si>
  <si>
    <t>南薩地域振興局建設部土木建築課指宿市駐在</t>
  </si>
  <si>
    <t>道路補修(補助)(橋梁)工事(大山跨線橋R5-1工区)</t>
  </si>
  <si>
    <t>指宿市山川大山地内,川尻浦山川線</t>
  </si>
  <si>
    <t>舗装工</t>
  </si>
  <si>
    <t>道路補修(補助)(附属物)工事(風穴洞門R5-1工区)</t>
  </si>
  <si>
    <t>指宿市山川福元地内,国道２６９号</t>
  </si>
  <si>
    <t>道路附属物補修工</t>
  </si>
  <si>
    <t>道路災害防除(交付金)工事(尾掛R5-2工区)</t>
  </si>
  <si>
    <t>指宿市尾掛地内,下里湊宮ヶ浜線</t>
  </si>
  <si>
    <t>消波工</t>
  </si>
  <si>
    <t>道路補修(交付金)(舗装)工事(池田R5-1工区)</t>
  </si>
  <si>
    <t>指宿市池田地内,岩本開聞線</t>
  </si>
  <si>
    <t>道路補修(交付金)(舗装)工事(池田R5-2工区)</t>
  </si>
  <si>
    <t>道路補修(交付金)(舗装)工事(十二町R5-1工区)</t>
  </si>
  <si>
    <t>指宿市十二町地内,国道２２６号</t>
  </si>
  <si>
    <t>第１４号県単道路整備(改良)工事(山川利永工区)</t>
  </si>
  <si>
    <t>指宿市山川利永地内,大山開聞線</t>
  </si>
  <si>
    <t>第１７号県単道路整備(舗装補修)工事(開聞物袋工区)</t>
  </si>
  <si>
    <t>指宿市開聞物袋地内,国道２２６号</t>
  </si>
  <si>
    <t>第１６号県単交通安全施設(保全系)工事(小牧工区)</t>
  </si>
  <si>
    <t>指宿市小牧地内,飯山喜入線</t>
  </si>
  <si>
    <t>第１７号県単交通安全施設(保全系)工事(新西方工区)</t>
  </si>
  <si>
    <t>指宿市新西方地内,頴娃宮ヶ浜線</t>
  </si>
  <si>
    <t>県単道路整備(改良)工事(山川成川工区)</t>
  </si>
  <si>
    <t>指宿市山川成川地内,国道２２６号</t>
  </si>
  <si>
    <t>道路メンテ</t>
  </si>
  <si>
    <t>県単道路整備(舗装補修)工事(開聞入野工区)</t>
  </si>
  <si>
    <t>指宿市開聞入野地内,国道２２６号</t>
  </si>
  <si>
    <t>県単道路整備(舗装補修)工事(山川利永工区)</t>
  </si>
  <si>
    <t>指宿市山川利永地内,国道２２６号</t>
  </si>
  <si>
    <t>県単道路整備(舗装補修)工事(十二町工区)</t>
  </si>
  <si>
    <t>指宿市十二町地内,国道２６９号</t>
  </si>
  <si>
    <t>県単道路整備(災害防除・通常)工事(池田工区)</t>
  </si>
  <si>
    <t>指宿市池田地内,頴娃宮ヶ浜線</t>
  </si>
  <si>
    <t>吹付工</t>
  </si>
  <si>
    <t>県単交通安全施設(保全系)工事(開聞十町工区)</t>
  </si>
  <si>
    <t>指宿市開聞十町地内,岩本開聞線</t>
  </si>
  <si>
    <t>県単交通安全施設(保全系)工事(池田工区外)</t>
  </si>
  <si>
    <t>指宿市池田地内外,頴娃宮ヶ浜線外</t>
  </si>
  <si>
    <t>ふれあいとゆとりの道づくり管理委託(０県債指宿１工区)</t>
  </si>
  <si>
    <t>指宿市東方地内外,下里湊宮ヶ浜線外</t>
  </si>
  <si>
    <t>低木剪定・除草</t>
  </si>
  <si>
    <t>ふれあいとゆとりの道づくり管理委託(０県債指宿２工区)</t>
  </si>
  <si>
    <t>指宿市山川成川地内外,国道２２６号外</t>
  </si>
  <si>
    <t>第４２号県単河川等防災工事(開聞仙田工区)</t>
  </si>
  <si>
    <t>指宿市開聞仙田地内,新川</t>
  </si>
  <si>
    <t>第９号県単河川等防災工事(二月田工区)</t>
  </si>
  <si>
    <t>指宿市二月田地内,二反田川</t>
  </si>
  <si>
    <t>第１１号県単河川等防災工事(新西方工区)</t>
  </si>
  <si>
    <t>指宿市新西方地内,湊川</t>
  </si>
  <si>
    <t>砂防メンテナンス(砂防)工事(柳田川R5-1工区)</t>
  </si>
  <si>
    <t>指宿市十町地内,柳田川</t>
  </si>
  <si>
    <t>堰堤改良工</t>
  </si>
  <si>
    <t>火山砂防事業(大山川第3小川R5-1工区)</t>
  </si>
  <si>
    <t>指宿市山川大山地内,大山川第3小川</t>
  </si>
  <si>
    <t>急傾斜地崩壊対策工事(五郎ヶ岡1R5-1工区)</t>
  </si>
  <si>
    <t>指宿市西方地内,五郎ヶ岡１</t>
  </si>
  <si>
    <t>第4号県単道路整備(災害防除・通常)工事(大渡工区)</t>
  </si>
  <si>
    <t>指宿市山川成川地内,国道269号</t>
  </si>
  <si>
    <t>擁壁工補修</t>
  </si>
  <si>
    <t>県単河川等修繕工事(西方地区海岸工区)</t>
  </si>
  <si>
    <t>指宿市吹越地内,西方地区海岸</t>
  </si>
  <si>
    <t>陸こう補修</t>
  </si>
  <si>
    <t>にぎわい回廊整備工事(池田R5-2工区)</t>
  </si>
  <si>
    <t>指宿市池田地内,</t>
  </si>
  <si>
    <t>Co舗装工</t>
  </si>
  <si>
    <t>県営住宅住戸改善工事（ハーモニー団地１号棟外壁改修外）</t>
  </si>
  <si>
    <t>南さつま市加世田ハーモニー地内,</t>
  </si>
  <si>
    <t>木造2F，398㎡</t>
  </si>
  <si>
    <t>県営住宅住戸改善工事（ハーモニー団地２号棟外壁改修外）</t>
  </si>
  <si>
    <t>県営住宅住戸改善工事（ハーモニー団地３号棟外壁改修外）</t>
  </si>
  <si>
    <t>県営住宅住戸改善工事（ハーモニー団地４号棟外壁改修外）</t>
  </si>
  <si>
    <t>木造2F，373㎡</t>
  </si>
  <si>
    <t>県営住宅住戸改善工事（ハーモニー団地５号棟外壁改修外）</t>
  </si>
  <si>
    <t>木造2F，340㎡</t>
  </si>
  <si>
    <t>南薩地域振興局建設部河川港湾課</t>
  </si>
  <si>
    <t>県単河川等修繕工事(万之瀬川工区外)</t>
  </si>
  <si>
    <t>南九州市川辺町神殿地内外,万之瀬川外</t>
  </si>
  <si>
    <t>水門補修</t>
  </si>
  <si>
    <t>火山砂防工事（芋洗川支流Ｒ５－１工区）</t>
  </si>
  <si>
    <t>南さつま市笠沙町黒瀬地内,芋洗川支流</t>
  </si>
  <si>
    <t>第４７号県単河川等防災工事(花渡川工区)</t>
  </si>
  <si>
    <t>枕崎市桜木町地内,花渡川</t>
  </si>
  <si>
    <t>リバーフロント整備工事(麓川R5-1工区)</t>
  </si>
  <si>
    <t>南九州市知覧町郡地内,麓川</t>
  </si>
  <si>
    <t>県単河川等防災(伐採)業務委託</t>
  </si>
  <si>
    <t>管内一円,管内一円</t>
  </si>
  <si>
    <t>伐採工</t>
  </si>
  <si>
    <t>県単急傾斜施設等整備工事(松元３地区R5-1工区)</t>
  </si>
  <si>
    <t>南さつま市加世田内山田地内,松元３地区</t>
  </si>
  <si>
    <t>現場吹付法枠工</t>
  </si>
  <si>
    <t>第２号県単河川等防災工事(万之瀬川工区)</t>
  </si>
  <si>
    <t>南九州市川辺町両添地内,万之瀬川</t>
  </si>
  <si>
    <t>第３号県単河川等防災工事(万之瀬川工区)</t>
  </si>
  <si>
    <t>第４号県単河川等防災工事(万之瀬川工区)</t>
  </si>
  <si>
    <t>第５号県単河川等防災工事(万之瀬川工区)</t>
  </si>
  <si>
    <t>第６号県単河川等防災工事(万之瀬川工区)</t>
  </si>
  <si>
    <t>第７号県単河川等防災工事(万之瀬川工区)</t>
  </si>
  <si>
    <t>第８・１４号県単河川等防災工事(岸元川工区外)</t>
  </si>
  <si>
    <t>南さつま市金峰町新山地内外,岸元川外</t>
  </si>
  <si>
    <t>第１０・１２号県単河川等防災工事(中洲川工区外)</t>
  </si>
  <si>
    <t>枕崎市桜山東町地内外,中洲川外</t>
  </si>
  <si>
    <t>第１３号県単河川等防災工事(永里川工区)</t>
  </si>
  <si>
    <t>南九州市知覧町西元地内,永里川</t>
  </si>
  <si>
    <t>第１５号県単河川等防災工事(尻無川工区)</t>
  </si>
  <si>
    <t>枕崎市栄中町,尻無川</t>
  </si>
  <si>
    <t>第１６号県単河川等防災工事(大谷川工区)</t>
  </si>
  <si>
    <t>南九州市川辺町上山田地内,大谷川</t>
  </si>
  <si>
    <t>第１７号県単河川等防災工事(万之瀬川工区)</t>
  </si>
  <si>
    <t>南九州市川辺町清水地内,万之瀬川</t>
  </si>
  <si>
    <t>第１８号県単河川等防災工事(加世田川工区)</t>
  </si>
  <si>
    <t>南さつま市加世田武田地内,加世田川</t>
  </si>
  <si>
    <t>第１９号県単河川等防災工事(馬追川工区)</t>
  </si>
  <si>
    <t>枕崎市大塚南町地内,馬追川</t>
  </si>
  <si>
    <t>通常砂防工事(田代第２谷Ｒ５－１工区)</t>
  </si>
  <si>
    <t>南九州市川辺町清水地内,田代第２谷</t>
  </si>
  <si>
    <t>床固工</t>
  </si>
  <si>
    <t>総合流域防災(砂防)工事(堀切谷川(２)Ｒ５－２工区)</t>
  </si>
  <si>
    <t>南さつま市金峰町大坂地内,堀切谷川（２）</t>
  </si>
  <si>
    <t>埋戻護岸工</t>
  </si>
  <si>
    <t>総合流域防災(急傾斜)工事(平之馬場地区Ｒ５－１工区)</t>
  </si>
  <si>
    <t>南さつま市加世田川畑地内,平之馬場地区</t>
  </si>
  <si>
    <t>現場吹付法枠工，擁壁工</t>
  </si>
  <si>
    <t>地すべり対策工事(平崎地区Ｒ５－２工区)</t>
  </si>
  <si>
    <t>南さつま市坊津町久志地内,平崎地区</t>
  </si>
  <si>
    <t>集水ボーリング</t>
  </si>
  <si>
    <t>広域河川改修工事（万之瀬川Ｒ５－７工区）</t>
  </si>
  <si>
    <t>南さつま市金峰町宮崎地内,万之瀬川</t>
  </si>
  <si>
    <t>広域河川改修工事（万之瀬川Ｒ５－８工区）</t>
  </si>
  <si>
    <t>総合流域防災(河川)工事(花渡川R5-2工区)</t>
  </si>
  <si>
    <t>枕崎市妙見町地内,花渡川</t>
  </si>
  <si>
    <t>旧橋撤去</t>
  </si>
  <si>
    <t>枕崎漁港水産流通基盤(特定)整備工事(R5-1工区)</t>
  </si>
  <si>
    <t>枕崎市枕崎地内,枕崎漁港</t>
  </si>
  <si>
    <t>-6m岸壁(改良)L=20m</t>
  </si>
  <si>
    <t>山川漁港水産流通基盤(特定)整備工事(R5-1工区)</t>
  </si>
  <si>
    <t>指宿市山川福元地内,山川漁港</t>
  </si>
  <si>
    <t>-9m岸壁(改良)L=20m</t>
  </si>
  <si>
    <t>小湊漁港漁港施設機能強化工事(R5-1工区)(合併)</t>
  </si>
  <si>
    <t>南さつま市加世田小湊地内,小湊漁港</t>
  </si>
  <si>
    <t>防波堤(東)L=15m,-2.0m物揚場</t>
  </si>
  <si>
    <t>野間池漁港水産基盤機能保全工事(R5-1工区)</t>
  </si>
  <si>
    <t>南さつま市笠沙町片浦地内,野間池漁港</t>
  </si>
  <si>
    <t>東防波堤L=10m</t>
  </si>
  <si>
    <t>枕崎漁港海岸高潮対策工事(R5-4工区)</t>
  </si>
  <si>
    <t>枕崎市新町地内,枕崎漁港海岸</t>
  </si>
  <si>
    <t>消波ブロック製作</t>
  </si>
  <si>
    <t>枕崎漁港海岸高潮対策工事(R5-5工区)</t>
  </si>
  <si>
    <t>枕崎漁港海岸高潮対策工事(R5-6工区)</t>
  </si>
  <si>
    <t>山川漁港水産基盤機能保全工事(R5-2工区)</t>
  </si>
  <si>
    <t>臨港道路①A=2000m2</t>
  </si>
  <si>
    <t>北薩地域振興局農林水産部林務水産課</t>
  </si>
  <si>
    <t>森林管理道　横座線2工区</t>
  </si>
  <si>
    <t>薩摩川内市藤川地内,横座線</t>
  </si>
  <si>
    <t>森林管理道開設L=40m</t>
  </si>
  <si>
    <t>長島町獅子島山ノ神,山ノ神地区</t>
  </si>
  <si>
    <t>渓間工0.01ha</t>
  </si>
  <si>
    <t>阿久根市山下治次郎地内,治次郎地区</t>
  </si>
  <si>
    <t>山腹工0.14ha</t>
  </si>
  <si>
    <t>薩摩川内市湯田町砂岳地内,砂岳地区</t>
  </si>
  <si>
    <t>山腹工0.03ha</t>
  </si>
  <si>
    <t>薩摩川内市入来町浦之名崩ヶ迫地内,崩ヶ迫地区</t>
  </si>
  <si>
    <t>渓間工0.02ha</t>
  </si>
  <si>
    <t>阿久根市大川的場地内,的場地区</t>
  </si>
  <si>
    <t>長島町獅子島犬唯地内,犬唯地区</t>
  </si>
  <si>
    <t>阿久根市大川板ノ迫地内,板ノ迫地区</t>
  </si>
  <si>
    <t>山腹工0.05ha</t>
  </si>
  <si>
    <t>2千万円以上4千万円未満,補正,1月4日時点,検討中</t>
  </si>
  <si>
    <t>阿久根市波留妙法地内,妙法地区</t>
  </si>
  <si>
    <t>さつま町山崎餘ヶ城地内,餘ヶ城地区</t>
  </si>
  <si>
    <t>2千万円以上4千万円未満,ゼロ国債,1月4日時点,検討中</t>
  </si>
  <si>
    <t>北薩地域振興局農林水産部農村整備課</t>
  </si>
  <si>
    <t>農地中間管理機構関連農地整備事業　羽有地区繰4-1工区</t>
  </si>
  <si>
    <t>さつま町求名地内,</t>
  </si>
  <si>
    <t>区画整理2.0ha</t>
  </si>
  <si>
    <t>2千万円以上4千万円未満,繰越,1月4日時点,検討中</t>
  </si>
  <si>
    <t>畑地帯総合整備事業（担い手育成型）田尻地区5-4工区</t>
  </si>
  <si>
    <t>長島町山門野地内,</t>
  </si>
  <si>
    <t>農地中間管理機構関連農地整備事業　羽有地区繰4-2工区</t>
  </si>
  <si>
    <t>農村地域防災減災事業（ため池）早谷地区5-1工区</t>
  </si>
  <si>
    <t>さつま町船木地内,</t>
  </si>
  <si>
    <t>ため池工一式</t>
  </si>
  <si>
    <t>令和6年度第2四半期</t>
  </si>
  <si>
    <t>農村地域防災減災事業（用排水）元村新田地区繰5-6工区</t>
  </si>
  <si>
    <t>薩摩川内市樋脇町倉野地内,</t>
  </si>
  <si>
    <t>用排水路工200m</t>
  </si>
  <si>
    <t>農村地域防災減災事業（用排水）元村新田地区繰5-7工区</t>
  </si>
  <si>
    <t>北薩地域振興局建設部土木建築課</t>
  </si>
  <si>
    <t>阿久根高尾野道路R5-3工区</t>
  </si>
  <si>
    <t>出水市野田町上名地内,国道504号</t>
  </si>
  <si>
    <t>道路改良</t>
  </si>
  <si>
    <t>阿久根高尾野道路R5-4工区</t>
  </si>
  <si>
    <t>阿久根高尾野道路R5-5工区</t>
  </si>
  <si>
    <t>阿久根高尾野道路R5-6工区</t>
  </si>
  <si>
    <t>阿久根高尾野道路R5-7工区</t>
  </si>
  <si>
    <t>県単道路整備（改良）工事（芭蕉R5-1工区）</t>
  </si>
  <si>
    <t>出水市芭蕉地内,水俣出水線</t>
  </si>
  <si>
    <t>4千万円以上5千万円未満,現年,1月4日時点,検討中</t>
  </si>
  <si>
    <t>県単道路整備（改良）工事（芭蕉R5-2工区）</t>
  </si>
  <si>
    <t>道路整備（交付金）工事（槝之浦0県債R5-1工区）</t>
  </si>
  <si>
    <t>阿久根市槝之浦地内,脇本赤瀬川線</t>
  </si>
  <si>
    <t>4千万円以上5千万円未満,ゼロ県債,1月4日時点</t>
  </si>
  <si>
    <t>地方特定道路整備工事（大鶴湖R5-3工区）</t>
  </si>
  <si>
    <t>さつま町鶴田地内,鶴田大口線</t>
  </si>
  <si>
    <t>道路整備（交付金）工事（大鶴湖R5-1工区）</t>
  </si>
  <si>
    <t>道路整備（交付金）工事（大鶴湖R5-2工区）</t>
  </si>
  <si>
    <t>道路整備（交付金）工事（大鶴湖R5-3工区）</t>
  </si>
  <si>
    <t>道路整備（交付金）工事（大鶴湖0県債R5-1工区）</t>
  </si>
  <si>
    <t>道路整備（交付金）工事（大鶴湖0県債R5-2工区）</t>
  </si>
  <si>
    <t>道路整備（交付金）工事（浦田R5-1工区）</t>
  </si>
  <si>
    <t>薩摩川内市東郷町斧渕地内,東郷山田宮之城線</t>
  </si>
  <si>
    <t>1.3億円以上3億円未満,現年,1月4日時点</t>
  </si>
  <si>
    <t>道路整備（交付金）工事（市比野0県債R5-1工区）</t>
  </si>
  <si>
    <t>薩摩川内市樋脇町市比野地内,串木野樋脇線</t>
  </si>
  <si>
    <t>管理型処分場周辺地域環境整備工事（川永野R5-1工区）</t>
  </si>
  <si>
    <t>薩摩川内市川永野地内,百次木場茶屋線</t>
  </si>
  <si>
    <t>道路整備（交付金）工事（高江長崎R5-2工区）</t>
  </si>
  <si>
    <t>薩摩川内市高江地内,川内串木野線</t>
  </si>
  <si>
    <t>道路整備（交付金）工事（宮崎0県債R5-1工区）</t>
  </si>
  <si>
    <t>薩摩川内市宮崎地内,川内郡山線</t>
  </si>
  <si>
    <t>県単道路整備（改良）工事（久富木R5-3工区）</t>
  </si>
  <si>
    <t>さつま町久富木地内,原口薩摩山崎停車場線</t>
  </si>
  <si>
    <t>県単道路整備(改良)工事(上場R5-2工区)</t>
  </si>
  <si>
    <t>出水市上端,湯出大口線</t>
  </si>
  <si>
    <t>道路補修（交付金）（舗装）工事（浦之名Ｒ５－２工区）</t>
  </si>
  <si>
    <t>薩摩川内市入来町浦之名地内,国道328号</t>
  </si>
  <si>
    <t>道路補修（交付金）（舗装）工事（田海Ｒ５－１工区）</t>
  </si>
  <si>
    <t>薩摩川内市田海地内,国道267号</t>
  </si>
  <si>
    <t>道路補修（交付金）（舗装）工事（田海Ｒ５－２工区）</t>
  </si>
  <si>
    <t>道路補修（交付金）（舗装）工事（斧渕Ｒ５－１工区）</t>
  </si>
  <si>
    <t>薩摩川内市東郷町斧渕地内,国道267号</t>
  </si>
  <si>
    <t>道路補修（交付金）（舗装）工事（南瀬Ｒ５－１工区）</t>
  </si>
  <si>
    <t>薩摩川内市東郷町南瀬地内,国道267号</t>
  </si>
  <si>
    <t>道路補修（交付金）（舗装）工事（Ｒ４２浦之名Ｒ５－１工区）</t>
  </si>
  <si>
    <t>薩摩川内市入来町浦之名地内,川内加治木線</t>
  </si>
  <si>
    <t>道路補修（交付金）（舗装）工事（下手Ｒ５－１工区）</t>
  </si>
  <si>
    <t>薩摩川内市祁答院町下手地内,川内祁答院線</t>
  </si>
  <si>
    <t>道路補修（交付金）（舗装）工事（塔之原Ｒ５－１工区）</t>
  </si>
  <si>
    <t>薩摩川内市樋脇町塔之原地内,川内加治木線</t>
  </si>
  <si>
    <t>道路補修（交付金）（舗装）工事（永利Ｒ５－１工区）</t>
  </si>
  <si>
    <t>薩摩川内市永利地内,川内加治木線</t>
  </si>
  <si>
    <t>道路補修（交付金）（舗装）工事（湯島Ｒ５－１工区）</t>
  </si>
  <si>
    <t>薩摩川内市湯島地内,京泊大小路線</t>
  </si>
  <si>
    <t>道路補修（交付金）（舗装）工事（野下Ｒ５－１工区）</t>
  </si>
  <si>
    <t>薩摩川内市樋脇町野下地内,串木野樋脇線</t>
  </si>
  <si>
    <t>道路補修（交付金）（舗装）工事（広橋Ｒ５－２工区）</t>
  </si>
  <si>
    <t>さつま町広橋地内,国道504号</t>
  </si>
  <si>
    <t>道路補修（交付金）（舗装）工事（虎居Ｒ５－１工区）</t>
  </si>
  <si>
    <t>さつま町虎居地内,国道504号</t>
  </si>
  <si>
    <t>道路補修（交付金）（舗装）工事（柏原Ｒ５－１工区）</t>
  </si>
  <si>
    <t>さつま町柏原地内,国道267号</t>
  </si>
  <si>
    <t>道路補修（交付金）（舗装）工事（船木Ｒ５－１工区）</t>
  </si>
  <si>
    <t>さつま町船木地内,国道267号</t>
  </si>
  <si>
    <t>道路補修（交付金）（舗装）工事（求名Ｒ５－２工区）</t>
  </si>
  <si>
    <t>さつま町求名地内,求名小川田線</t>
  </si>
  <si>
    <t>道路補修（交付金）（舗装）工事（紫尾Ｒ５－１工区）</t>
  </si>
  <si>
    <t>さつま町紫尾地内,紫尾虎居線</t>
  </si>
  <si>
    <t>特定交通安全施設(補助)工事（黒木Ｒ５－１工区）</t>
  </si>
  <si>
    <t>薩摩川内市祁答院町黒木地内,薩摩祁答院線</t>
  </si>
  <si>
    <t>歩道工</t>
  </si>
  <si>
    <t>特定交通安全施設(補助)工事（紫尾Ｒ５－１工区）</t>
  </si>
  <si>
    <t>さつま町紫尾地内,鶴田定之段線</t>
  </si>
  <si>
    <t>道路補修（補助）(トンネル)工事（第二紫尾隧道Ｒ５－１工区）</t>
  </si>
  <si>
    <t>さつま町平川地内,国道328号</t>
  </si>
  <si>
    <t>トンネル補修</t>
  </si>
  <si>
    <t>道路補修（補助）(付属物)工事（第２ﾛｯｸｼｪｯﾄﾞＲ５－１工区）</t>
  </si>
  <si>
    <t>ﾛｯｸｼｪｯﾄﾞ補修</t>
  </si>
  <si>
    <t>道路補修（補助）(橋梁)工事（斧渕橋Ｒ５－１工区）</t>
  </si>
  <si>
    <t>伸縮継手工</t>
  </si>
  <si>
    <t>道路補修（補助）(橋梁)工事（笹野橋Ｒ５－１工区）</t>
  </si>
  <si>
    <t>薩摩川内市東郷町南瀬地内,山田入来線</t>
  </si>
  <si>
    <t>道路補修（補助）(橋梁)工事（下手橋Ｒ５－１工区）</t>
  </si>
  <si>
    <t>さつま町求名地内,国道267号</t>
  </si>
  <si>
    <t>道路補修（補助）(橋梁)工事（佐志橋Ｒ５－１工区）</t>
  </si>
  <si>
    <t>さつま町広瀬地内,宮之城加治木線</t>
  </si>
  <si>
    <t>舗装工,防水工</t>
  </si>
  <si>
    <t>道路補修（補助）(橋梁)工事（琵琶橋Ｒ５－２工区）</t>
  </si>
  <si>
    <t>さつま町久富木地内,川内祁答院線</t>
  </si>
  <si>
    <t>道路補修（補助）(橋梁)工事（浦川橋Ｒ５－１工区）</t>
  </si>
  <si>
    <t>第１号県単道路整備（改良）工事
（永野０県債工区）</t>
  </si>
  <si>
    <t>さつま町永野地内,国道504号</t>
  </si>
  <si>
    <t>第２号県単道路整備（改良）工事（山田外０県債工区）</t>
  </si>
  <si>
    <t>薩摩川内市東郷町山田地内外,東郷山田宮之城線</t>
  </si>
  <si>
    <t>第３号県単道路整備（改良）工事（浦之名０県債工区）</t>
  </si>
  <si>
    <t>第２４号県単道路整備（舗装補修）工事（山崎工区）　　　　　　　　　</t>
  </si>
  <si>
    <t>さつま町山崎地内,国道328号</t>
  </si>
  <si>
    <t>第１号県単道路整備（舗装補修）工事（永利０県債工区）　　　　　　　　　</t>
  </si>
  <si>
    <t>第２号県単道路整備（舗装補修）工事（塔之原０県債工区）　　　　　　　　　</t>
  </si>
  <si>
    <t>第３号県単道路整備（舗装補修）工事（浦之名０県債工区）　　　　　　　　　</t>
  </si>
  <si>
    <t>第４号県単道路整備（舗装補修）工事（鶴田０県債工区）　　　　　　　　　</t>
  </si>
  <si>
    <t>第1号県単橋梁整備(通常)工事(冷水跨線橋工区)</t>
  </si>
  <si>
    <t>薩摩川内市隈之城地内,荒川川内線</t>
  </si>
  <si>
    <t>歩道舗装補修</t>
  </si>
  <si>
    <t>第4号県単道路整備(災害防除・防災減災)工事(久見崎工区)</t>
  </si>
  <si>
    <t>薩摩川内市久見崎地内,川内串木野線</t>
  </si>
  <si>
    <t>切土工</t>
  </si>
  <si>
    <t>第２１号県単交通安全施設整備（保全系）工事（向田工区）　　　　　　</t>
  </si>
  <si>
    <t>薩摩川内市向田地内,山崎川内線</t>
  </si>
  <si>
    <t>溶融式点字ﾌﾞﾛｯｸ</t>
  </si>
  <si>
    <t>第１号県単交通安全施設整備（保全系）工事（中村０県債工区）　　　　　　</t>
  </si>
  <si>
    <t>薩摩川内市樋脇町中村地内外,市比野東郷線</t>
  </si>
  <si>
    <t>第２号県単交通安全施設整備（保全系）工事（本川外０県債工区）　　　　　　</t>
  </si>
  <si>
    <t>薩摩川内市本川地内外,湯之元佐目野線</t>
  </si>
  <si>
    <t>第３号県単交通安全施設整備（保全系）工事（永野０県債工区）　　　　　　</t>
  </si>
  <si>
    <t>さつま町永野地内外,国道504号</t>
  </si>
  <si>
    <t>第４号県単交通安全施設整備（保全系）工事（柏原０県債工区）　　　　　　</t>
  </si>
  <si>
    <t>さつま町柏原地内外,国道267号</t>
  </si>
  <si>
    <t>第２号人にやさしい道づくり工事（虎居外工区）　　　　　　　　　　　　　</t>
  </si>
  <si>
    <t>さつま町広瀬地内,国道504号</t>
  </si>
  <si>
    <t>第３号人にやさしい道づくり工事（平佐町工区）　　　　　　　　　　　　　</t>
  </si>
  <si>
    <t>薩摩川内市平佐町地内,川内加治木線</t>
  </si>
  <si>
    <t>ふれあいとゆとりの道づくり業務委託(0県債1)</t>
  </si>
  <si>
    <t>薩摩川内市平佐町地内外,川内加冶木線外</t>
  </si>
  <si>
    <t>ふれあいとゆとりの道づくり業務委託(0県債2)</t>
  </si>
  <si>
    <t>薩摩川内市東郷町藤川地内外,阿久根東郷線外</t>
  </si>
  <si>
    <t>ふれあいとゆとりの道づくり業務委託(0県債3)</t>
  </si>
  <si>
    <t>薩摩川内市入来町浦之名地内外,国道328号外</t>
  </si>
  <si>
    <t>ふれあいとゆとりの道づくり業務委託(0県債4)</t>
  </si>
  <si>
    <t>さつま町平川地内外,国道328号外</t>
  </si>
  <si>
    <t>薩摩中央高校外壁その他改修工事（特85番棟）</t>
  </si>
  <si>
    <t>さつま町虎居地内,</t>
  </si>
  <si>
    <t>外壁改修外，RC造3F</t>
  </si>
  <si>
    <t>公園整備(県単)工事(北薩広域公園R5-1)</t>
  </si>
  <si>
    <t>薩摩郡さつま町虎居地内,北薩広域公園</t>
  </si>
  <si>
    <t>北薩地域振興局建設部土木建築課出水市駐在</t>
  </si>
  <si>
    <t>道路補修(補助)(橋梁)工事(向江跨線橋R5-1工区)</t>
  </si>
  <si>
    <t>出水市向江町地内,国道328号</t>
  </si>
  <si>
    <t>第13号県単交通安全施設整備(保全系)工事(脇本工区外)</t>
  </si>
  <si>
    <t>阿久根市脇本地内外,国道389号外</t>
  </si>
  <si>
    <t>第12号県単道路整備(災害防除・防災減災）工事（武本工区）</t>
  </si>
  <si>
    <t>出水市武本地内,国道328号</t>
  </si>
  <si>
    <t>第21号県単道路整備(改良)工事(昭和町工区外)</t>
  </si>
  <si>
    <t>出水市昭和町地内外,国道447号</t>
  </si>
  <si>
    <t>メンテナンスフリー</t>
  </si>
  <si>
    <t>第11号県単道路整備(舗装補修)工事(下高尾野工区)</t>
  </si>
  <si>
    <t>出水市下高尾野地内,国道504号</t>
  </si>
  <si>
    <t>第26号県単道路整備(舗装補修)工事(武本工区)</t>
  </si>
  <si>
    <t>第2号県単道路整備(橋梁)工事(第2小漉橋工区)</t>
  </si>
  <si>
    <t>阿久根市脇本地内,荒崎黒之浜港線</t>
  </si>
  <si>
    <t>橋梁撤去</t>
  </si>
  <si>
    <t>第3号県単交通安全施設整備(整備系)工事(火ノ浦工区)</t>
  </si>
  <si>
    <t>長島町瀬戸地内,国道389号</t>
  </si>
  <si>
    <t>第15号県単交通安全施設整備(保全系)工事(武本工区外)</t>
  </si>
  <si>
    <t>出水市武本地内外,国道328号</t>
  </si>
  <si>
    <t>区画線工</t>
  </si>
  <si>
    <t>第22号県単交通安全施設整備(保全系)工事(脇本工区)</t>
  </si>
  <si>
    <t>阿久根市脇本地内外,荒崎黒之浜港線外</t>
  </si>
  <si>
    <t>第3号人にやさしい道づくり工事(中央町工区)</t>
  </si>
  <si>
    <t>出水市中央町地内,荘上鯖渕線</t>
  </si>
  <si>
    <t>段差解消</t>
  </si>
  <si>
    <t>道路補修(交付金)(舗装)工事(昭和町R5-1工区)</t>
  </si>
  <si>
    <t>出水市昭和町地内,国道447号</t>
  </si>
  <si>
    <t>道路補修(交付金)(舗装)工事(武本R5-1工区)</t>
  </si>
  <si>
    <t>道路補修(交付金)(舗装)工事(大野原R5-1工区)</t>
  </si>
  <si>
    <t>出水市大野原地内,出水高尾野線</t>
  </si>
  <si>
    <t>道路補修(交付金)(舗装)工事(柴引R5-1工区)</t>
  </si>
  <si>
    <t>出水市柴引地内,国道504号</t>
  </si>
  <si>
    <t>道路補修(交付金)(舗装)工事(鶴川内R5-2工区)</t>
  </si>
  <si>
    <t>阿久根市鶴川内地内,阿久根東郷線</t>
  </si>
  <si>
    <t>道路補修(交付金)(舗装)工事(鶴川内R5-3工区)</t>
  </si>
  <si>
    <t>道路補修(交付金)(舗装)工事(脇本R5-1工区)</t>
  </si>
  <si>
    <t>阿久根市脇本地内,国道389号</t>
  </si>
  <si>
    <t>道路補修(交付金)(舗装)工事(脇本R5-2工区)</t>
  </si>
  <si>
    <t>道路補修(交付金)(舗装)工事(川床R5-2工区)</t>
  </si>
  <si>
    <t>長島町川床地内,葛輪瀬戸線</t>
  </si>
  <si>
    <t>道路補修(交付金)(舗装)工事(諸浦R5-1工区)</t>
  </si>
  <si>
    <t>長島町諸浦地内,葛輪瀬戸線</t>
  </si>
  <si>
    <t>道路補修(交付金)(舗装)工事(山門野R5-1工区)</t>
  </si>
  <si>
    <t>長島町山門野地内,葛輪瀬戸線</t>
  </si>
  <si>
    <t>道路補修(交付金)(舗装)工事(下山門野R5-1工区)</t>
  </si>
  <si>
    <t>長島町下山門野地内,国道389号</t>
  </si>
  <si>
    <t>道路補修(補助)(橋梁)工事(向江跨線橋R5-2工区)</t>
  </si>
  <si>
    <t>道路補修(補助)(附属物)工事(大川内R5-1工区)</t>
  </si>
  <si>
    <t>出水市上大川内地内,国道447号</t>
  </si>
  <si>
    <t>第4号県単道路整備(改良)工事(六月田０県債工区)</t>
  </si>
  <si>
    <t>出水市六月田地内,国道447号</t>
  </si>
  <si>
    <t>第5号県単道路整備(改良)工事(脇本0県債工区)</t>
  </si>
  <si>
    <t>第5号県単道路整備(舗装補修)工事(米次０県債工区)</t>
  </si>
  <si>
    <t>第6号県単道路整備(舗装補修)工事(大久保0県債工区)</t>
  </si>
  <si>
    <t>出水市大久保地内,出水高尾野線</t>
  </si>
  <si>
    <t>第6号県単道路整備(舗装補修)工事(唐笠木0県債工区)</t>
  </si>
  <si>
    <t>出水市唐笠木地内,出水高尾野線</t>
  </si>
  <si>
    <t>第5号県単交通安全施設整備(保全系)工事(大川内0県債工区)</t>
  </si>
  <si>
    <t>総合流域防災(河川)工事(野田川R5-3工区)</t>
  </si>
  <si>
    <t>出水市野田町青木原地内,野田川</t>
  </si>
  <si>
    <t>総合流域防災(河川)工事(野田川R5-4工区)</t>
  </si>
  <si>
    <t>葛輪漁港水産生産基盤(特定)整備工事(R5-1工区)</t>
  </si>
  <si>
    <t>長島町葛輪地内,葛輪漁港</t>
  </si>
  <si>
    <t>道路新設</t>
  </si>
  <si>
    <t>第46号県単河川等防災工事（下知識海岸R5-1工区）</t>
  </si>
  <si>
    <t>出水市下知識町,下知識海岸</t>
  </si>
  <si>
    <t>指江港改修(統合補助)工事(指江港R5-1工区)</t>
  </si>
  <si>
    <t>長島町指江地内,指江港</t>
  </si>
  <si>
    <t>水叩舗装工</t>
  </si>
  <si>
    <t>第45･77号県単河川等防災工事（高松川R5-1工区)</t>
  </si>
  <si>
    <t>阿久根市大丸町地内外,高松川外</t>
  </si>
  <si>
    <t>掘削工，根継工</t>
  </si>
  <si>
    <t>第74号県単河川等防災工事（江良川R5-1工区)</t>
  </si>
  <si>
    <t>出水市下鯖町地内,江良川</t>
  </si>
  <si>
    <t>第75号県単河川等防災工事（折口川R5-1工区)</t>
  </si>
  <si>
    <t>出水市野田町上名地内,折口川</t>
  </si>
  <si>
    <t>護岸嵩上げ工</t>
  </si>
  <si>
    <t>急傾斜地崩壊対策工事(尻無(1)地区R5-2工区)</t>
  </si>
  <si>
    <t>阿久根市大川地内,尻無(1)地区</t>
  </si>
  <si>
    <t>法枠工，防護柵工</t>
  </si>
  <si>
    <t>通常砂防工事(君名川R5-1工区)</t>
  </si>
  <si>
    <t>出水市武本地内,君名川</t>
  </si>
  <si>
    <t>通常砂防工事(宇都迫川R5-1工区)</t>
  </si>
  <si>
    <t>長島町加世堂地内,宇都迫川</t>
  </si>
  <si>
    <t>通常砂防工事(宇都迫川R5-2工区)</t>
  </si>
  <si>
    <t>土工，置替工(砕石)</t>
  </si>
  <si>
    <t>砂防メンテナンス工事(浦田川R5-1工区)</t>
  </si>
  <si>
    <t>長島町獅子島弊串地内,浦田川</t>
  </si>
  <si>
    <t>堰堤改良・除石</t>
  </si>
  <si>
    <t>事業間連携砂防等(火山砂防)工事(尾野島浜川R5-2工区)</t>
  </si>
  <si>
    <t>出水市高尾野町江内地内,尾野島浜川</t>
  </si>
  <si>
    <t>事業間連携砂防等(火山砂防)工事(尾野島浜川R5-3工区)</t>
  </si>
  <si>
    <t>第20号県単河川等防災工事（小浜川0県債R5-1工区)</t>
  </si>
  <si>
    <t>長島町小浜地内,小浜川</t>
  </si>
  <si>
    <t>第21号県単河川等防災工事（境川0県債R5-1工区)</t>
  </si>
  <si>
    <t>出水市境町地内,境川</t>
  </si>
  <si>
    <t>第24･25号県単河川等防災工事（境川0県債R5-1工区)</t>
  </si>
  <si>
    <t>第22･28号県単河川等防災工事（内田川0県債R5-1工区)</t>
  </si>
  <si>
    <t>阿久根市多田地内,内田川外</t>
  </si>
  <si>
    <t>第23号県単河川等防災工事（高尾野川0県債R5-1工区)</t>
  </si>
  <si>
    <t>出水市荘地内,高尾野川</t>
  </si>
  <si>
    <t>第26号県単河川等防災工事（新田川0県債R5-1工区)</t>
  </si>
  <si>
    <t>阿久根市脇本地内,新田川</t>
  </si>
  <si>
    <t>第27･32号県単河川等防災工事（山下川0県債R5-1工区)</t>
  </si>
  <si>
    <t>阿久根市山下地内外,山下川外</t>
  </si>
  <si>
    <t>第29･31号県単河川等防災工事（大川0県債R5-1工区)</t>
  </si>
  <si>
    <t>阿久根市大川地内外,大川外</t>
  </si>
  <si>
    <t>第30･33号県単河川等防災工事（指江川0県債R5-1工区)</t>
  </si>
  <si>
    <t>出水郡長島町指江地内外,指江川外</t>
  </si>
  <si>
    <t>第34号県単河川等防災工事（米之津川0県債R5-1工区)</t>
  </si>
  <si>
    <t>出水市昭和町地内,米之津川</t>
  </si>
  <si>
    <t>県単砂防(施設整備)工事(小漉川R5-1工区)</t>
  </si>
  <si>
    <t>阿久根市脇本地内,小漉川</t>
  </si>
  <si>
    <t>県単砂防(施設整備)工事(赤崎川R5-1工区)</t>
  </si>
  <si>
    <t>長島町川床地内,赤崎川</t>
  </si>
  <si>
    <t>北薩地域振興局建設部河川港湾課</t>
  </si>
  <si>
    <t>管理型処分場周辺地域環境整備工事（阿茂瀬川Ｒ５-１工区）</t>
  </si>
  <si>
    <t>薩摩川内市川永野地内,阿茂瀬川</t>
  </si>
  <si>
    <t>管理型処分場周辺地域環境整備工事（阿茂瀬川Ｒ５-２工区）</t>
  </si>
  <si>
    <t>管理型処分場周辺地域環境整備工事（阿茂瀬川Ｒ５-３工区）</t>
  </si>
  <si>
    <t>総合流域防災（河川）工事（麦之浦川Ｒ５－１工区）</t>
  </si>
  <si>
    <t>薩摩川内市岩元地内,麦之浦川</t>
  </si>
  <si>
    <t>橋台工・護岸工</t>
  </si>
  <si>
    <t>総合流域防災（河川）工事（百次川Ｒ５－１工区）</t>
  </si>
  <si>
    <t>薩摩川内市百次町地内,百次川</t>
  </si>
  <si>
    <t>総合流域防災（河川）工事（平佐川Ｒ５－１工区）</t>
  </si>
  <si>
    <t>薩摩川内市永利町地内,平佐川</t>
  </si>
  <si>
    <t>総合流域防災（河川）工事（久富木川Ｒ５－１工区）</t>
  </si>
  <si>
    <t>薩摩川内市 祁答院町下手地内,久富木川</t>
  </si>
  <si>
    <t>総合流域防災（河川）工事（秋上川Ｒ５－１工区）</t>
  </si>
  <si>
    <t>薩摩川内市 祁答院町上手地内,秋上川</t>
  </si>
  <si>
    <t>総合流域防災（河川）工事（高城川Ｒ５－１工区）</t>
  </si>
  <si>
    <t>薩摩川内市高城町地内,高城川</t>
  </si>
  <si>
    <t>総合流域防災（河川）工事（樋脇川Ｒ５－１工区）</t>
  </si>
  <si>
    <t>薩摩川内市樋脇町塔之原地内,樋脇川</t>
  </si>
  <si>
    <t>総合流域防災（河川）工事（隈之城川Ｒ５－１工区）</t>
  </si>
  <si>
    <t>薩摩川内市隈之城地内,隈之城川</t>
  </si>
  <si>
    <t>河川メンテナンス工事（高城川Ｒ５－１工区）</t>
  </si>
  <si>
    <t>薩摩川内市高城町地内,隈之城川</t>
  </si>
  <si>
    <t>樋門無動力化工</t>
  </si>
  <si>
    <t>河川メンテナンス工事（樋脇川Ｒ５－１工区）</t>
  </si>
  <si>
    <t>火山砂防工事（城後谷川（２）Ｒ５－１工区）</t>
  </si>
  <si>
    <t>薩摩川内市樋脇町市比野地内,城後谷川</t>
  </si>
  <si>
    <t>砂防堰堤</t>
  </si>
  <si>
    <t>1.3億円以上3億円未満,補正,1月4日時点</t>
  </si>
  <si>
    <t>火山砂防工事（原西川Ｒ５－１工区）</t>
  </si>
  <si>
    <t>薩摩川内市入来町浦之名地内,原西川</t>
  </si>
  <si>
    <t>火山砂防工事（野下川R５－２工区）</t>
  </si>
  <si>
    <t>薩摩川内市樋脇町野下地内,野下川</t>
  </si>
  <si>
    <t>通常砂防工事（鹿之原川Ｒ５－２工区）</t>
  </si>
  <si>
    <t>さつま町平川地内,鹿之原川</t>
  </si>
  <si>
    <t>第１・１５号県単河川等防災工事（原田川外０県債）</t>
  </si>
  <si>
    <t>薩摩川内市湯島町地内外,原田川外</t>
  </si>
  <si>
    <t>第２・３号県単河川等防災工事（樋脇川０県債）</t>
  </si>
  <si>
    <t>第６・１０号県単河川等防災工事（八間川外０県債）</t>
  </si>
  <si>
    <t>薩摩川内市高江町地内,八間川外</t>
  </si>
  <si>
    <t>第７・８・１８号県単河川等防災工事（久富木川外０県債）</t>
  </si>
  <si>
    <t>薩摩川内市 祁答院町下手地内,久富木川外</t>
  </si>
  <si>
    <t>第９号県単河川等防災工事（大王川０県債）</t>
  </si>
  <si>
    <t>薩摩川内市祁答院町黒木地内,大王川</t>
  </si>
  <si>
    <t>第１１・１６号県単河川等防災工事（網津川外０県債）</t>
  </si>
  <si>
    <t>薩摩川内市港町地内外,網津川外</t>
  </si>
  <si>
    <t>第１２・１７号県単河川等防災工事（三堂川外０県債）</t>
  </si>
  <si>
    <t>薩摩川内市天辰町地内外,三堂川外</t>
  </si>
  <si>
    <t>第１３・１４号県単河川等防災工事（市比野川外０県債）</t>
  </si>
  <si>
    <t>薩摩川内市樋脇町市比野地内外,市比野川外</t>
  </si>
  <si>
    <t>総合流域防災（河川）工事（穴川Ｒ５－１工区）</t>
  </si>
  <si>
    <t>さつま町田原地内,穴川</t>
  </si>
  <si>
    <t>総合流域防災（河川）工事（前川Ｒ５－１工区）</t>
  </si>
  <si>
    <t>さつま町鶴田地内,前川</t>
  </si>
  <si>
    <t>総合流域防災（河川）工事（前川Ｒ５－２工区）</t>
  </si>
  <si>
    <t>県単砂防（施設整備）工事（久木野川２）</t>
  </si>
  <si>
    <t>さつま町泊野地内,久木野川２</t>
  </si>
  <si>
    <t>県単急傾斜施設等整備工事（ウッドタウン地区）</t>
  </si>
  <si>
    <t>さつま町屋地地内,ウッドタウン地区</t>
  </si>
  <si>
    <t>第４号県単河川等防災工事(穴川０県債工区)</t>
  </si>
  <si>
    <t>第５号県単河川等防災工事(前川０県債工区)</t>
  </si>
  <si>
    <t>西方港海岸堤防等老朽化対策工事（R5-1工区）</t>
  </si>
  <si>
    <t>薩摩川内市西方町西方,西方港海岸</t>
  </si>
  <si>
    <t>護岸復旧工，水叩工</t>
  </si>
  <si>
    <t>川内港改修工事(R5-3工区)</t>
  </si>
  <si>
    <t>薩摩川内市港町京泊,川内港</t>
  </si>
  <si>
    <t>導流堤(改良)18m</t>
  </si>
  <si>
    <t>川内港改修(統合補助)工事(R5-1工区)</t>
  </si>
  <si>
    <t>薩摩川内市港町船間島,川内港</t>
  </si>
  <si>
    <t>道路(船間島)舗装補修</t>
  </si>
  <si>
    <t>川内港改修(統合補助)工事(R5-2工区)</t>
  </si>
  <si>
    <t>薩摩川内市港町唐浜,川内港</t>
  </si>
  <si>
    <t>道路(Ｃ)舗装補修</t>
  </si>
  <si>
    <t>第310号川内港県単港湾整備工事</t>
  </si>
  <si>
    <t>野積場舗装</t>
  </si>
  <si>
    <t>第311号川内港県単港湾整備工事</t>
  </si>
  <si>
    <t>道路ﾒﾝﾃﾅﾝｽﾌﾘｰ</t>
  </si>
  <si>
    <t>第21号川内港県単港湾維持修繕工事</t>
  </si>
  <si>
    <t>用地舗装補修</t>
  </si>
  <si>
    <t>第4号西方港県単港湾維持修繕工事</t>
  </si>
  <si>
    <t>薩摩川内市西方町西方,西方港</t>
  </si>
  <si>
    <t>北薩地域振興局建設部甑島支所</t>
  </si>
  <si>
    <t>道路整備(交付金)工事(里R5-4工区)</t>
  </si>
  <si>
    <t>薩摩川内市里町里地内,瀬上里線</t>
  </si>
  <si>
    <t>道路改良L=125m</t>
  </si>
  <si>
    <t>道路整備(交付金)工事(里R5-5工区)</t>
  </si>
  <si>
    <t>舗装L=160m</t>
  </si>
  <si>
    <t>道路災害防除(交付金)工事(中甑R5-1工区)</t>
  </si>
  <si>
    <t>薩摩川内市上甑町中甑地内,鹿島上甑線</t>
  </si>
  <si>
    <t>護岸改良L=18m</t>
  </si>
  <si>
    <t>道路補修(補助)(橋梁)工事(吹切大橋R5-2工区)</t>
  </si>
  <si>
    <t>薩摩川内市鹿島町藺牟田地内,手打藺牟田港線</t>
  </si>
  <si>
    <t>橋梁補修L=20m</t>
  </si>
  <si>
    <t>第4号県単交通安全施設整備(保全系)工事</t>
  </si>
  <si>
    <t>薩摩川内市鹿島町藺牟田地内,手打藺牟田港線外</t>
  </si>
  <si>
    <t>区画線L=300m</t>
  </si>
  <si>
    <t>第5号県単道路整備(舗装補修)工事</t>
  </si>
  <si>
    <t>薩摩川内市下甑町長浜地内,手打藺牟田港線</t>
  </si>
  <si>
    <t>舗装補修L=100m</t>
  </si>
  <si>
    <t>県単道路整備(改良)工事(長浜R5-2工区)</t>
  </si>
  <si>
    <t>薩摩川内市下甑町長浜地内,長浜手打港線</t>
  </si>
  <si>
    <t>道路整備(交付金)工事(里0県債R5-1工区)</t>
  </si>
  <si>
    <t>防護柵L=150m</t>
  </si>
  <si>
    <t>県単道路整備(改良)工事(0県債越地R5-1工区)</t>
  </si>
  <si>
    <t>薩摩川内市下甑町越地地内,手打藺牟田港線</t>
  </si>
  <si>
    <t>県単道路整備(改良)工事(0県債越地R5-2工区)</t>
  </si>
  <si>
    <t>法面工L=50m</t>
  </si>
  <si>
    <t>第1号県単道路整備(改良)工事(長浜0県債工区)</t>
  </si>
  <si>
    <t>排水溝L=100m</t>
  </si>
  <si>
    <t>第1号県単道路整備(舗装補修)工事(藺牟田0県債工区)</t>
  </si>
  <si>
    <t>第2号県単道路整備(舗装補修)工事(長浜0県債工区)</t>
  </si>
  <si>
    <t>第1号県単交通安全施設等整備工事(中甑0県債工区)</t>
  </si>
  <si>
    <t>防護柵L=400m</t>
  </si>
  <si>
    <t>里港海岸老朽化対策工事(R5-1工区)</t>
  </si>
  <si>
    <t>薩摩川内市里町里地内,里港</t>
  </si>
  <si>
    <t>護岸補修</t>
  </si>
  <si>
    <t>里港海岸老朽化対策工事(R5-2工区)</t>
  </si>
  <si>
    <t>総合流域防災（砂防）工事（松崎谷R5-1工区）</t>
  </si>
  <si>
    <t>薩摩川内市鹿島町藺牟田地内,松崎谷</t>
  </si>
  <si>
    <t>総合流域防災（砂防）工事（宮田谷R5-1工区）</t>
  </si>
  <si>
    <t>薩摩川内市上甑町中甑地内,宮田谷</t>
  </si>
  <si>
    <t>総合流域防災（砂防）工事（宮田谷R5-2工区）</t>
  </si>
  <si>
    <t>砂防メンテナンス工事（長迫川R5-1工区）</t>
  </si>
  <si>
    <t>薩摩川内市上甑町中甑地内,長迫川</t>
  </si>
  <si>
    <t>県単河川等防災工事（０県債中津川R5-1工区）</t>
  </si>
  <si>
    <t>薩摩川内市上甑町中甑地内,中津川</t>
  </si>
  <si>
    <t>寄洲除去</t>
  </si>
  <si>
    <t>県単河川等防災工事（０県債長川外R5-1工区）</t>
  </si>
  <si>
    <t>薩摩川内市下甑町手打地内,長川外</t>
  </si>
  <si>
    <t>長浜港改修工事(０県債R5-1工区)</t>
  </si>
  <si>
    <t>薩摩川内市下甑町長浜地内,長浜港</t>
  </si>
  <si>
    <t>ﾌﾞﾛｯｸ製作</t>
  </si>
  <si>
    <t>長浜港改修工事(０県債R5-2工区)</t>
  </si>
  <si>
    <t>姶良･伊佐地域振興局農林水産部林務水産課</t>
  </si>
  <si>
    <t>霧島市国分上之段倉ヶ宇都,倉ヶ宇都</t>
  </si>
  <si>
    <t>渓間工0.02ha，山腹工0.10ha</t>
  </si>
  <si>
    <t>霧島市国分重久修理田,修理田</t>
  </si>
  <si>
    <t>渓間工0.03ha</t>
  </si>
  <si>
    <t>姶良市平松下山口,下山口</t>
  </si>
  <si>
    <t>渓間工0.06ha</t>
  </si>
  <si>
    <t>伊佐市大口宮人長迫,長迫</t>
  </si>
  <si>
    <t>山腹工0.01ha</t>
  </si>
  <si>
    <t>霧島市永水奈良ヶ迫,奈良ヶ迫</t>
  </si>
  <si>
    <t>渓間工0.01ha，山腹工0.15ha</t>
  </si>
  <si>
    <t>霧島市牧園町下中津川坂上,坂上</t>
  </si>
  <si>
    <t>渓間工0.01ha，山腹工0.27ha</t>
  </si>
  <si>
    <t>湧水町般若寺横馬場,横馬場</t>
  </si>
  <si>
    <t>林業専用道開設</t>
  </si>
  <si>
    <t>姶良市蒲生町白男,瀬戸平山1号支線</t>
  </si>
  <si>
    <t>林道開設L=180m</t>
  </si>
  <si>
    <t>森林管理道開設</t>
  </si>
  <si>
    <t>霧島市国分川内,猿ノ木場線</t>
  </si>
  <si>
    <t>霧島市牧園町万膳,佐賀利山線1工区</t>
  </si>
  <si>
    <t>林道開設L=87m</t>
  </si>
  <si>
    <t>姶良市蒲生町白男,瀬戸平山線2工区</t>
  </si>
  <si>
    <t>林道開設L=60m</t>
  </si>
  <si>
    <t>姶良･伊佐地域振興局農林水産部農村整備課</t>
  </si>
  <si>
    <t>県営中山間地域総合整備事業栗野・吉松地区5-1工区</t>
  </si>
  <si>
    <t>湧水町田尾原地内,</t>
  </si>
  <si>
    <t>水田ﾊﾟｲﾌﾟﾗｲﾝ一式</t>
  </si>
  <si>
    <t>経営体育成基盤整備事業（中山間地域型）北霧島地区5-4工区</t>
  </si>
  <si>
    <t>霧島市横川町上ノ地内外,</t>
  </si>
  <si>
    <t>農道改良工200m</t>
  </si>
  <si>
    <t>農村地域防災減災事業（用排水）有村地区5-1工区</t>
  </si>
  <si>
    <t>霧島市宿窪田地内,</t>
  </si>
  <si>
    <t>水路工一式</t>
  </si>
  <si>
    <t>農業用水路等長寿命化・防災減災事業住吉放水門地区5-1工区</t>
  </si>
  <si>
    <t>姶良市寺師地内外,</t>
  </si>
  <si>
    <t>放水門補修工一式</t>
  </si>
  <si>
    <t>水利施設整備事業（基幹水利施設保全型）十三塚原地区繰4-3工区</t>
  </si>
  <si>
    <t>霧島市溝辺町嘉例川地内,</t>
  </si>
  <si>
    <t>流量調整弁改修工一式</t>
  </si>
  <si>
    <t>1.2千万円未満,繰越,1月4日時点</t>
  </si>
  <si>
    <t>姶良･伊佐地域振興局建設部土木建築課</t>
  </si>
  <si>
    <t>道路改築事業(西光寺R5-1工区）</t>
  </si>
  <si>
    <t>霧島市隼人町西光寺地内,国道504号</t>
  </si>
  <si>
    <t>道路改築事業(西光寺R5-2工区）</t>
  </si>
  <si>
    <t>県単道路整備(改良)工事（岡村R5-2工区）</t>
  </si>
  <si>
    <t>霧島市横川町上ノ地内,紫尾田牧園線</t>
  </si>
  <si>
    <t>道路改良L=100m</t>
  </si>
  <si>
    <t>県単道路整備(改良)工事(朝日2,5-1工区）</t>
  </si>
  <si>
    <t>霧島市隼人町朝日地内,崎森隼人線</t>
  </si>
  <si>
    <t>道路整備(交付金)工事(安楽0県債R5-1工区)</t>
  </si>
  <si>
    <t>霧島市牧園町安楽地内,犬飼霧島神宮停車場線</t>
  </si>
  <si>
    <t>道路整備(交付金)工事(田口0県債R5-1工区)</t>
  </si>
  <si>
    <t>霧島市霧島田口地内,国分霧島線</t>
  </si>
  <si>
    <t>道路整備(交付金)工事(田口0県債R5-2工区)</t>
  </si>
  <si>
    <t>道路整備(交付金)工事(永瀬橋R5-2工区)</t>
  </si>
  <si>
    <t>姶良市蒲生町永瀬地内,川内加治木線</t>
  </si>
  <si>
    <t>橋脚土留仮締切工</t>
  </si>
  <si>
    <t>道路整備(交付金)工事(永瀬橋R5-3工区)</t>
  </si>
  <si>
    <t>橋脚躯体工</t>
  </si>
  <si>
    <t>道路補修(補助)(トンネル)工事(雛場トンネルR5-1工区)</t>
  </si>
  <si>
    <t>姶良市加治木町西別府地内,伊集院蒲生溝辺線</t>
  </si>
  <si>
    <t>道路補修(補助)(橋梁)工事(堂山橋R5-1工区)</t>
  </si>
  <si>
    <t>姶良市北山地内,十三谷重富線</t>
  </si>
  <si>
    <t>仮設道路</t>
  </si>
  <si>
    <t>道路災害防除(補助・補正)工事(松永R5-1工区)</t>
  </si>
  <si>
    <t>霧島市隼人町松永地内,豊後迫隼人線</t>
  </si>
  <si>
    <t>特定交通安全施設等整備(補助・補正)工事(真孝R5-1工区)</t>
  </si>
  <si>
    <t>霧島市隼人町真孝地内,国道223号</t>
  </si>
  <si>
    <t>歩道改良</t>
  </si>
  <si>
    <t>道路補修(補助・補正)(トンネル)工事(東竹山隧道R5-1工区)</t>
  </si>
  <si>
    <t>霧島市溝辺町有川地内,伊集院蒲生溝辺線</t>
  </si>
  <si>
    <t>道路補修(交付金・補正)(舗装)工事(北R5-1工区)</t>
  </si>
  <si>
    <t>姶良市蒲生町北地内,川内加治木線</t>
  </si>
  <si>
    <t>道路補修(交付金・補正)(舗装)工事(住吉R5-1工区)</t>
  </si>
  <si>
    <t>姶良市住吉地内,伊集院蒲生溝辺線</t>
  </si>
  <si>
    <t>道路補修(交付金・補正)(舗装)工事(上名R5-1工区)</t>
  </si>
  <si>
    <t>姶良市上名地内,伊集院蒲生溝辺線</t>
  </si>
  <si>
    <t>道路補修(交付金・補正)(舗装)工事(増田R5-1工区)</t>
  </si>
  <si>
    <t>姶良市増田地内,川内加治木線</t>
  </si>
  <si>
    <t>道路補修(交付金・補正)(舗装)工事(辺川R5-1工区)</t>
  </si>
  <si>
    <t>姶良市加治木町辺川地内,伊集院蒲生溝辺線</t>
  </si>
  <si>
    <t>道路補修(交付金・補正)(舗装)工事(小山田R5-1工区)</t>
  </si>
  <si>
    <t>姶良市加治木町小山田地内,栗野加治木線</t>
  </si>
  <si>
    <t>道路補修(交付金・補正)(舗装)工事(霧島田口R5-1工区)</t>
  </si>
  <si>
    <t>道路補修(交付金・補正)(舗装)工事(高千穂R5-1工区)</t>
  </si>
  <si>
    <t>霧島市牧園町高千穂地内,国道223号</t>
  </si>
  <si>
    <t>道路補修(交付金・補正)(舗装)工事(高千穂R5-2工区)</t>
  </si>
  <si>
    <t>道路補修(交付金・補正)(舗装)工事(福地R5-1工区)</t>
  </si>
  <si>
    <t>霧島市福山町福地地内,国道504号</t>
  </si>
  <si>
    <t>道路補修(交付金・補正)(舗装)工事(霧島永水R5-1工区)</t>
  </si>
  <si>
    <t>霧島市霧島永水地内,都城隼人線</t>
  </si>
  <si>
    <t>道路補修(交付金・補正)(舗装)工事(霧島永水R5-2工区)</t>
  </si>
  <si>
    <t>道路補修(交付金・補正)(舗装)工事(麓R5-1工区)</t>
  </si>
  <si>
    <t>霧島市溝辺町麓地内,国道504号</t>
  </si>
  <si>
    <t>道路補修(交付金・補正)(舗装)工事(麓R5-2工区)</t>
  </si>
  <si>
    <t>道路補修(交付金・補正)(舗装)工事(竹子R5-1工区)</t>
  </si>
  <si>
    <t>霧島市溝辺町竹子地内,国道504号</t>
  </si>
  <si>
    <t>道路補修(交付金・補正)(舗装)工事(西光寺R5-1工区)</t>
  </si>
  <si>
    <t>道路補修(交付金・補正)(舗装)工事(有川R5-1工区)</t>
  </si>
  <si>
    <t>霧島市溝辺町有川地内,栗野加治木線</t>
  </si>
  <si>
    <t>道路補修(交付金・補正)(舗装)工事(崎森R5-1工区)</t>
  </si>
  <si>
    <t>霧島市溝辺町崎森地内,崎森隼人線</t>
  </si>
  <si>
    <t>道路補修(交付金・補正)(舗装)工事(米永R5-1工区)</t>
  </si>
  <si>
    <t>姶良郡湧水町米永地内外,栗野加治木線外</t>
  </si>
  <si>
    <t>道路補修(交付金・補正)(舗装)工事(北方R5-1工区)</t>
  </si>
  <si>
    <t>姶良郡湧水町川添地内外,国道268号</t>
  </si>
  <si>
    <t>道路補修(交付金・補正)(舗装)工事(稲葉崎R5-1工区)</t>
  </si>
  <si>
    <t>姶良郡湧水町稲葉崎地内,国道268号</t>
  </si>
  <si>
    <t>道路補修(補助・補正)(橋梁)工事(轟橋R5-1工区)</t>
  </si>
  <si>
    <t>姶良市平松地内,麓重富停車場線</t>
  </si>
  <si>
    <t>1.2千万円未満,補正,1月4日時点,検討中</t>
  </si>
  <si>
    <t>道路補修(補助・補正)(橋梁)工事(第一有川橋R5-1工区)</t>
  </si>
  <si>
    <t>道路補修(補助・補正)(橋梁)工事(塩浸橋R5-1工区)</t>
  </si>
  <si>
    <t>霧島市牧園町宿窪田地内,国道223号</t>
  </si>
  <si>
    <t>県単道路整備(舗装補修)工事(船津工区)</t>
  </si>
  <si>
    <t>姶良市船津地内,十三谷重富線</t>
  </si>
  <si>
    <t>県単道路整備(舗装補修)工事(久末工区)</t>
  </si>
  <si>
    <t>姶良市蒲生町久末地内,鹿児島蒲生線</t>
  </si>
  <si>
    <t>県単道路整備(舗装補修)工事(持松工区)</t>
  </si>
  <si>
    <t>霧島市牧園町持松地内,豊後迫隼人線</t>
  </si>
  <si>
    <t>県単道路整備(舗装補修)工事(霧島田口工区)</t>
  </si>
  <si>
    <t>県単道路整備(舗装補修)工事(上ノ工区外)</t>
  </si>
  <si>
    <t>霧島市横川町上ノ地内外,牧園薩摩線外</t>
  </si>
  <si>
    <t>県単道路整備(災害防除・防災減災)工事(白男２工区)</t>
  </si>
  <si>
    <t>姶良市蒲生町白男地内,小山田川田蒲生線</t>
  </si>
  <si>
    <t>県単交通安全施設整備(保全系)工事(諏訪町工区外)</t>
  </si>
  <si>
    <t>姶良市加治木町諏訪町地内外,加治木停車場線外</t>
  </si>
  <si>
    <t>県単交通安全施設整備(保全系)工事(内工区)</t>
  </si>
  <si>
    <t>霧島市隼人町内地内,国道223号</t>
  </si>
  <si>
    <t>道路照明</t>
  </si>
  <si>
    <t>県単道路整備(舗装補修)工事(0県債・小山田工区)</t>
  </si>
  <si>
    <t>県単道路整備(舗装補修)工事(0県債・西別府工区)</t>
  </si>
  <si>
    <t>県単道路整備(舗装補修)工事(0県債・福山工区)</t>
  </si>
  <si>
    <t>霧島市福山町福山地内,志布志福山線</t>
  </si>
  <si>
    <t>県単道路整備(舗装補修)工事(0県債・福山２工区)</t>
  </si>
  <si>
    <t>霧島市福山町福山地内,比曽木野福山港線</t>
  </si>
  <si>
    <t>県単道路整備(舗装補修)工事(0県債・国分湊工区)</t>
  </si>
  <si>
    <t>霧島市国分湊地内,大川原小村線</t>
  </si>
  <si>
    <t>県単道路整備(舗装補修)工事(0県債・西光寺工区)</t>
  </si>
  <si>
    <t>県単道路整備(舗装補修)工事(0県債・米永工区外)</t>
  </si>
  <si>
    <t>姶良郡湧水町米永地内外,栗野加治木線</t>
  </si>
  <si>
    <t>県単道路整備(改良)工事(0県債・北山工区)</t>
  </si>
  <si>
    <t>道路維持</t>
  </si>
  <si>
    <t>県単道路整備(災害防除)工事(0県債・有川工区)</t>
  </si>
  <si>
    <t>県単交通安全施設整備(保全系)工事(0県債・北工区外)</t>
  </si>
  <si>
    <t>姶良市蒲生町北地内外,川内加治木線外</t>
  </si>
  <si>
    <t>県単交通安全施設整備(保全系)工事(0県債・福沢工区外)</t>
  </si>
  <si>
    <t>霧島市福山町福沢地内外,志柄宮ヶ原福山線外</t>
  </si>
  <si>
    <t>県単交通安全施設整備(保全系)工事(0県債・米永工区外)</t>
  </si>
  <si>
    <t>国分高校校舎解体工事（１期）２工区</t>
  </si>
  <si>
    <t>霧島市国分中央二丁目地内,</t>
  </si>
  <si>
    <t>ＲＣ造３Ｆ校舎解体</t>
  </si>
  <si>
    <t>国分高校校舎解体工事（１期）３工区</t>
  </si>
  <si>
    <t>霧島高校屋根防水改修工事（屋７番棟）</t>
  </si>
  <si>
    <t>霧島市牧園町宿窪田地内,</t>
  </si>
  <si>
    <t>屋体屋根防水改修</t>
  </si>
  <si>
    <t>霧島高校外壁改修その他工事（屋７番棟）</t>
  </si>
  <si>
    <t>屋体外壁改修塗装</t>
  </si>
  <si>
    <t>姶良･伊佐地域振興局建設部土木建築課伊佐市駐在</t>
  </si>
  <si>
    <t>道路整備(交付金)工事(山野R5-1工区)</t>
  </si>
  <si>
    <t>伊佐市大口山野地内,布計山野線</t>
  </si>
  <si>
    <t>舗装L=280m</t>
  </si>
  <si>
    <t>道路整備(交付金)工事(青木R5-1工区)</t>
  </si>
  <si>
    <t>伊佐市大口青木地内,国道447号</t>
  </si>
  <si>
    <t>道路整備(交付金)工事(青木R5-2工区)</t>
  </si>
  <si>
    <t>舗装L=200m</t>
  </si>
  <si>
    <t>道路補修(交付金・補正)(舗装)工事(下手R5-1工区)</t>
  </si>
  <si>
    <t>伊佐市菱刈下手地内,出水菱刈線</t>
  </si>
  <si>
    <t>舗装L=150m</t>
  </si>
  <si>
    <t>道路補修(交付金・補正)(舗装)工事(南浦R5-1工区)</t>
  </si>
  <si>
    <t>伊佐市菱刈南浦地内,菱刈横川線</t>
  </si>
  <si>
    <t>舗装L=100m</t>
  </si>
  <si>
    <t>道路補修(交付金・補正)(舗装)工事(南浦R5-2工区)</t>
  </si>
  <si>
    <t>道路補修(交付金・補正)(舗装)工事(曽木R5-1工区)</t>
  </si>
  <si>
    <t>伊佐市大口曽木地内,国道267号</t>
  </si>
  <si>
    <t>道路補修(交付金・補正)(舗装)工事(曽木R5-2工区)</t>
  </si>
  <si>
    <t>道路補修(交付金・補正)(舗装)工事(山野R5-1工区)</t>
  </si>
  <si>
    <t>伊佐市大口山野地内,国道268号</t>
  </si>
  <si>
    <t>道路補修(交付金・補正)(舗装)工事(木ノ氏R5-1工区)</t>
  </si>
  <si>
    <t>伊佐市大口木ノ氏地内,国道267号</t>
  </si>
  <si>
    <t>道路補修(交付金・補正)(舗装)工事(白木R5-1工区)</t>
  </si>
  <si>
    <t>伊佐市大口白木地内,国道447号</t>
  </si>
  <si>
    <t>第30号県単道路整備(舗装補修)工事(麓工区)</t>
  </si>
  <si>
    <t>伊佐市大口麓地内,国道447号</t>
  </si>
  <si>
    <t>県単道路整備(舗装補修)工事(0県債里工区)</t>
  </si>
  <si>
    <t>伊佐市大口里地内,国道268号</t>
  </si>
  <si>
    <t>道路補修(補助・補正)(橋梁)工事(荒平橋R5-1工区)</t>
  </si>
  <si>
    <t>橋梁補修N=1式</t>
  </si>
  <si>
    <t>道路補修(補助・補正)(橋梁)工事(又野第一橋工区)</t>
  </si>
  <si>
    <t>伊佐市大口山野地内,人吉水俣線</t>
  </si>
  <si>
    <t>道路補修(補助・補正)(橋梁)工事(場ノ木橋R5-1工区)</t>
  </si>
  <si>
    <t>伊佐市菱刈荒田地内,針持菱刈線</t>
  </si>
  <si>
    <t>道路補修(補助・補正)(橋梁)工事(第２椨川橋R5-1工区)</t>
  </si>
  <si>
    <t>道路補修(補助・補正)(橋梁)工事(通洞橋R5-1工区)</t>
  </si>
  <si>
    <t>県単交通安全施設整備工事(0県債目丸工区)</t>
  </si>
  <si>
    <t>伊佐市大口目丸地内,国道447号</t>
  </si>
  <si>
    <t>防護柵L=100m</t>
  </si>
  <si>
    <t>総合流域防災(河川)工事(針持川R5-2工区)</t>
  </si>
  <si>
    <t>伊佐市大口針持地内,針持川</t>
  </si>
  <si>
    <t>火山砂防工事(青木川(1)R5-1工区)</t>
  </si>
  <si>
    <t>伊佐市大口青木地内,青木川</t>
  </si>
  <si>
    <t>火山砂防工事(牛尾川R5-2工区)</t>
  </si>
  <si>
    <t>伊佐市大口牛尾地内,牛尾川</t>
  </si>
  <si>
    <t>砂防メンテナンス工事(市山川(2)R5-1工区)</t>
  </si>
  <si>
    <t>伊佐市大口青木地内,市山川</t>
  </si>
  <si>
    <t>第68号県単河川等防災工事（井立田川工区）</t>
  </si>
  <si>
    <t>伊佐市大口井立田地内,井立田川</t>
  </si>
  <si>
    <t>第1号県単河川等防災工事（重留川0県債工区）</t>
  </si>
  <si>
    <t>伊佐市菱刈重留地内,重留川</t>
  </si>
  <si>
    <t>第2号県単河川等防災工事（田中川外0県債工区）</t>
  </si>
  <si>
    <t>伊佐市菱刈田中地内外,田中川外</t>
  </si>
  <si>
    <t>第3･4･5号県単河川等防災工事（羽月川0県債工区）</t>
  </si>
  <si>
    <t>伊佐市大口井立田地内,羽月川</t>
  </si>
  <si>
    <t>姶良･伊佐地域振興局建設部河川港湾課</t>
  </si>
  <si>
    <t>第12-2号外県単河川等防災工事(霧島川工区)</t>
  </si>
  <si>
    <t>霧島市隼人町松永地内,霧島川</t>
  </si>
  <si>
    <t>第34号外県単河川等防災工事（天降川工区）</t>
  </si>
  <si>
    <t>霧島市隼人町東郷地内,天降川</t>
  </si>
  <si>
    <t>第37号外県単河川等防災工事（中津川工区）</t>
  </si>
  <si>
    <t>霧島市牧園町上中津川地内,中津川</t>
  </si>
  <si>
    <t>第7号外県単河川等防災工事（前郷川０県債工区外）</t>
  </si>
  <si>
    <t>姶良市蒲生町上久徳地内外,前郷川外</t>
  </si>
  <si>
    <t>第9号外県単河川等防災工事（宇曽ノ木川０県債工区外）</t>
  </si>
  <si>
    <t>姶良市加治木町木田地内,宇曽ノ木川外</t>
  </si>
  <si>
    <t>第11号県単河川等防災工事（検校川０県債工区）</t>
  </si>
  <si>
    <t>霧島市国分下井地内,検校川</t>
  </si>
  <si>
    <t>第12号外県単河川等防災工事（天降川０県債工区外）</t>
  </si>
  <si>
    <t>霧島市隼人町東郷地内外,天降川外</t>
  </si>
  <si>
    <t>第14号県単河川等防災工事（天降川０県債工区）</t>
  </si>
  <si>
    <t>霧島市横川町下ノ地内,天降川</t>
  </si>
  <si>
    <t>第16号県単河川等防災工事（霧島川０県債工区）</t>
  </si>
  <si>
    <t>霧島市霧島大窪地内,霧島川</t>
  </si>
  <si>
    <t>第17号外県単河川等防災工事（郡田川０県債工区）</t>
  </si>
  <si>
    <t>霧島市国分郡田地内外,郡田川</t>
  </si>
  <si>
    <t>第18号県単河川等防災工事（天降川０県債工区）</t>
  </si>
  <si>
    <t>霧島市国分野口地内,天降川</t>
  </si>
  <si>
    <t>第21号外県単河川等防災工事（天降川０県債工区）</t>
  </si>
  <si>
    <t>霧島市隼人町内地内,天降川</t>
  </si>
  <si>
    <t>第23号県単河川等防災工事（手籠川０県債工区）</t>
  </si>
  <si>
    <t>霧島市国分府中地内,手籠川</t>
  </si>
  <si>
    <t>第24号県単河川等防災工事（検校川０県債工区）</t>
  </si>
  <si>
    <t>霧島市国分川内地内,検校川</t>
  </si>
  <si>
    <t>第25号県単河川等防災工事（万膳川０県債工区）</t>
  </si>
  <si>
    <t>霧島市牧園町万膳地内,万膳川</t>
  </si>
  <si>
    <t>総合流域防災（河川）工事（天降川Ｒ５－１工区）</t>
  </si>
  <si>
    <t>霧島市国分野口地内外,天降川</t>
  </si>
  <si>
    <t>総合流域防災（河川）工事（天降川Ｒ５－２工区）</t>
  </si>
  <si>
    <t>総合流域防災（河川）工事（天降川Ｒ５－３工区）</t>
  </si>
  <si>
    <t>総合流域防災（河川）工事（天降川Ｒ５－４工区）</t>
  </si>
  <si>
    <t>広域河川改修工事（綿打川Ｒ５－１工区）</t>
  </si>
  <si>
    <t>湧水町米永地内,綿打川</t>
  </si>
  <si>
    <t>広域河川改修工事（綿打川Ｒ５－２工区）</t>
  </si>
  <si>
    <t>広域河川改修工事（別府川Ｒ５－１工区）</t>
  </si>
  <si>
    <t>姶良市船津地内,別府川</t>
  </si>
  <si>
    <t>事業間連携砂防等(火山砂防)工事(川添川R5-1工区)</t>
  </si>
  <si>
    <t>湧水町川添地内,川添川</t>
  </si>
  <si>
    <t>堰堤工1式</t>
  </si>
  <si>
    <t>砂防メンテナンス工事(山之路谷川R5-1工区)</t>
  </si>
  <si>
    <t>霧島市国分重久地内,山之路谷川</t>
  </si>
  <si>
    <t>管理道路工</t>
  </si>
  <si>
    <t>急傾斜地崩壊対策工事(古城R5-1工区)</t>
  </si>
  <si>
    <t>霧島市横川町上ノ地内,古城地区</t>
  </si>
  <si>
    <t>切土,法面工</t>
  </si>
  <si>
    <t>急傾斜地崩壊対策工事(小川内R5-1工区)</t>
  </si>
  <si>
    <t>姶良市蒲生町米丸地内,小川内地区</t>
  </si>
  <si>
    <t>落石防護柵</t>
  </si>
  <si>
    <t>急傾斜地崩壊対策工事(湯湾岳R5-1工区)</t>
  </si>
  <si>
    <t>姶良市加治木町木田地内,湯湾岳地区</t>
  </si>
  <si>
    <t>事業間連携砂防等(地すべり)工事(毛上R5-1工区)</t>
  </si>
  <si>
    <t>姶良市加治木町毛上地内,毛上地区</t>
  </si>
  <si>
    <t>集水井</t>
  </si>
  <si>
    <t>急傾斜地崩壊対策工事(溝上R5-1工区)</t>
  </si>
  <si>
    <t>霧島市隼人町溝上地内,溝上地区</t>
  </si>
  <si>
    <t>法面工，擁壁工</t>
  </si>
  <si>
    <t>急傾斜地崩壊対策工事(弥勒R5-1工区)</t>
  </si>
  <si>
    <t>姶良市加治木町木田地内,弥勒地区</t>
  </si>
  <si>
    <t>事業間連携砂防等(火山砂防)工事(木場谷１R5-1工区)</t>
  </si>
  <si>
    <t>姶良市北山地内,木場谷</t>
  </si>
  <si>
    <t>堰堤工，法面工</t>
  </si>
  <si>
    <t>火山砂防工事(川西R5-1工区)</t>
  </si>
  <si>
    <t>姶良郡湧水町川西地内,川西</t>
  </si>
  <si>
    <t>火山砂防工事(鯛吾川R5-1工区)</t>
  </si>
  <si>
    <t>姶良郡湧水町川西地内,鯛吾川</t>
  </si>
  <si>
    <t>通常砂防工事(妻屋谷R5-1工区)</t>
  </si>
  <si>
    <t>霧島市国分重久地内,妻屋谷</t>
  </si>
  <si>
    <t>火山噴火緊急減災対策工事(R5-3工区)</t>
  </si>
  <si>
    <t>霧島市霧島田口地内,霧島山</t>
  </si>
  <si>
    <t>根固ブロック製作工</t>
  </si>
  <si>
    <t>急傾斜地崩壊対策工事(玄亀庵R5-1工区)</t>
  </si>
  <si>
    <t>霧島市国分重久地内,玄亀庵</t>
  </si>
  <si>
    <t>切土，法面工</t>
  </si>
  <si>
    <t>急傾斜地崩壊対策工事(脇元１地区R5-2工区)</t>
  </si>
  <si>
    <t>霧島市国分敷根地内,脇元１地区</t>
  </si>
  <si>
    <t>大隅地域振興局農林水産部林務水産課</t>
  </si>
  <si>
    <t>垂水市浜平高尾ノ下地内,高尾ノ下</t>
  </si>
  <si>
    <t>垂水市浜平高尾地内,高尾</t>
  </si>
  <si>
    <t>渓間工,山腹工0.11ha</t>
  </si>
  <si>
    <t>曽於市末吉町南俣小大久保地内,小大久保</t>
  </si>
  <si>
    <t>渓間工,山腹工0.12ha</t>
  </si>
  <si>
    <t>大崎町持留東地内,東</t>
  </si>
  <si>
    <t>山腹工0.26ha</t>
  </si>
  <si>
    <t>鹿屋市上高隈町瀨戸野地内,瀨戸野</t>
  </si>
  <si>
    <t>渓間工0.11ha</t>
  </si>
  <si>
    <t>垂水市新城諏訪,諏訪Ⅰ</t>
  </si>
  <si>
    <t>垂水市新城諏訪,諏訪Ⅱ</t>
  </si>
  <si>
    <t>垂水市新城三ツ割,三ツ割</t>
  </si>
  <si>
    <t>渓間工,山腹工0.08ha</t>
  </si>
  <si>
    <t>鹿屋市古江町新道,新道</t>
  </si>
  <si>
    <t>4千万円以上5千万円未満,ゼロ国債,1月4日時点</t>
  </si>
  <si>
    <t>林地荒廃防止施設災害復旧事業</t>
  </si>
  <si>
    <t>曽於市大隅町中之内川路里地内,川路里</t>
  </si>
  <si>
    <t>山腹工0.19ha</t>
  </si>
  <si>
    <t>森林管理道開設事業</t>
  </si>
  <si>
    <t>志布志市志布志町内之倉,御在所岳線5工区</t>
  </si>
  <si>
    <t>林道開設</t>
  </si>
  <si>
    <t>森林基幹道開設事業</t>
  </si>
  <si>
    <t>垂水市牛根麓地内,海潟麓線1工区</t>
  </si>
  <si>
    <t>肝付町岸良地内,万九郎中央線4工区</t>
  </si>
  <si>
    <t>志布志市志布志町内之倉,御在所岳線2-2工区</t>
  </si>
  <si>
    <t>垂水市牛根麓地内,海潟麓線2工区</t>
  </si>
  <si>
    <t>森林管理道改良事業</t>
  </si>
  <si>
    <t>肝付町岸良地内,万九郎線</t>
  </si>
  <si>
    <t>林道改良</t>
  </si>
  <si>
    <t>林道災害復旧事業</t>
  </si>
  <si>
    <t>肝付町岸良地内,万九郎線１号</t>
  </si>
  <si>
    <t>林道災害復旧</t>
  </si>
  <si>
    <t>肝付町岸良地内,万九郎線２号</t>
  </si>
  <si>
    <t>肝付町岸良地内,万九郎中央2号支線</t>
  </si>
  <si>
    <t>県単林道事業（保全）</t>
  </si>
  <si>
    <t>保全工事</t>
  </si>
  <si>
    <t>大隅地域振興局農林水産部農村整備課</t>
  </si>
  <si>
    <t>畑地帯総合整備事業(担い手支援型、一般)　第一吾平東部地区　５－３工区</t>
  </si>
  <si>
    <t>鹿屋市吾平町上名地内,</t>
  </si>
  <si>
    <t>排水路30m</t>
  </si>
  <si>
    <t>経営体育成基盤整備事業　上門地区　繰４－３工区</t>
  </si>
  <si>
    <t>志布志市志布志町安楽地内,</t>
  </si>
  <si>
    <t>用水路工100m</t>
  </si>
  <si>
    <t>2千万円未満,繰越,1月4日時点</t>
  </si>
  <si>
    <t>農地中間管理機構関連農地整備事業　七村地区　５－１工区</t>
  </si>
  <si>
    <t>曽於市財部町南俣地内,</t>
  </si>
  <si>
    <t>区画整理1.5ha</t>
  </si>
  <si>
    <t>農地中間管理機構関連農地整備事業　七村地区　繰４－１工区</t>
  </si>
  <si>
    <t>区画整理1.5ha，取水槽1箇所</t>
  </si>
  <si>
    <t>農地中間管理機構関連農地整備事業　益丸地区　５－１工区</t>
  </si>
  <si>
    <t>大崎町益丸地内,</t>
  </si>
  <si>
    <t>農地中間管理機構関連農地整備事業　益丸地区　５－２工区</t>
  </si>
  <si>
    <t>農地中間管理機構関連農地整備事業　益丸地区　５－３工区</t>
  </si>
  <si>
    <t>農地中間管理機構関連農地整備事業　益丸地区　繰４－１工区</t>
  </si>
  <si>
    <t>県営中山間地域農業農村総合整備事業　第二大隅地区　５－１工区</t>
  </si>
  <si>
    <t>曽於市大隅町坂元地内,</t>
  </si>
  <si>
    <t>樋門工１箇所</t>
  </si>
  <si>
    <t>農業水路等・長寿命化防災減災事業（長寿命化対策）別府頭首工地区　５－１工区</t>
  </si>
  <si>
    <t>南大隅町伊座敷地内,</t>
  </si>
  <si>
    <t>除塵機設備更新一式</t>
  </si>
  <si>
    <t>農業水路等・長寿命化防災減災事業（長寿命化対策）三本松揚水機場地区　５－１工区</t>
  </si>
  <si>
    <t>揚水機場更新一式</t>
  </si>
  <si>
    <t>農村地域防災減災事業（シラス）　第二下祓川2期地区　５－５工区</t>
  </si>
  <si>
    <t>鹿屋市下高隈町地内,</t>
  </si>
  <si>
    <t>排水路70m</t>
  </si>
  <si>
    <t>農村地域防災減災事業（シラス）　第二甫木地区　５－２工区</t>
  </si>
  <si>
    <t>串良町有里地内,</t>
  </si>
  <si>
    <t>排水路300m</t>
  </si>
  <si>
    <t>農村地域防災減災事業（シラス）　東原地区　５－４工区</t>
  </si>
  <si>
    <t>鹿屋市東原地内,</t>
  </si>
  <si>
    <t>排水路100m</t>
  </si>
  <si>
    <t>農村地域防災減災事業（シラス）　共栄地区　５－２工区</t>
  </si>
  <si>
    <t>鹿屋市串良町共栄地内,</t>
  </si>
  <si>
    <t>排水路50m</t>
  </si>
  <si>
    <t>農村地域防災減災事業（シラス）　共栄地区　５－３工区</t>
  </si>
  <si>
    <t>水利施設整備事業（基幹水利施設保全型）第二両根占地区　５－２工区</t>
  </si>
  <si>
    <t>錦江町馬場地内,</t>
  </si>
  <si>
    <t>放水ゲート1箇所</t>
  </si>
  <si>
    <t>農村地域防災減災事業（河川応急）堂之下地区 ５－１工区</t>
  </si>
  <si>
    <t>肝付町後田地内,</t>
  </si>
  <si>
    <t>井堰改修一式</t>
  </si>
  <si>
    <t>県営農地耕作条件改善事業　第三新富地区　５－６工区</t>
  </si>
  <si>
    <t>肝付町新富地内,</t>
  </si>
  <si>
    <t>農業水路等長寿命化・防災減災事業　水流頭首工地区　５－１工区</t>
  </si>
  <si>
    <t>ゲート一式</t>
  </si>
  <si>
    <t>中山間地域農業農村総合整備事業　浦谷地区　５－２工区</t>
  </si>
  <si>
    <t>鹿屋市輝北町上百引地内,</t>
  </si>
  <si>
    <t>用水路工355m</t>
  </si>
  <si>
    <t>経営体育成基盤整備事業　第三新富地区　５－１工区</t>
  </si>
  <si>
    <t>農業水利施設保全合理化事業　第三笠野原地区　５－１工区</t>
  </si>
  <si>
    <t>鹿屋市上祓川町地内,</t>
  </si>
  <si>
    <t>管水路500ｍ外</t>
  </si>
  <si>
    <t>農業水利施設保全合理化事業　第三笠野原地区　５－２工区</t>
  </si>
  <si>
    <t>農業水利施設保全合理化事業　第三笠野原地区　５－３工区</t>
  </si>
  <si>
    <t>農業水利施設保全合理化事業　第三笠野原地区　５－４工区</t>
  </si>
  <si>
    <t>鹿屋市串良町有里地内,</t>
  </si>
  <si>
    <t>管水路更新700m</t>
  </si>
  <si>
    <t>農業水利施設保全合理化事業　第三笠野原地区　５－５工区</t>
  </si>
  <si>
    <t>鹿屋市下祓川町地内,</t>
  </si>
  <si>
    <t>管水路更新1000m，給水栓更新一式</t>
  </si>
  <si>
    <t>農業水利施設保全合理化事業　第三笠野原地区　５－６工区</t>
  </si>
  <si>
    <t>鹿屋市川東町地内外,</t>
  </si>
  <si>
    <t>農業水利施設保全合理化事業　第三笠野原地区　５－７工区</t>
  </si>
  <si>
    <t>鹿屋市新川町地内外,</t>
  </si>
  <si>
    <t>農業水利施設保全合理化事業　第三笠野原地区　５－８工区</t>
  </si>
  <si>
    <t>農業水利施設保全合理化事業　第三笠野原地区　５－９工区</t>
  </si>
  <si>
    <t>県営中山間地域農業農村総合整備事業　垂水地区　５ー３工区</t>
  </si>
  <si>
    <t>垂水市田神地内,</t>
  </si>
  <si>
    <t>取水施設工一式</t>
  </si>
  <si>
    <t>2千万円未満,補正,1月4日時点,検討中</t>
  </si>
  <si>
    <t>県営中山間地域農業農村総合整備事業　垂水地区　５ー４工区</t>
  </si>
  <si>
    <t>畑地帯総合整備事業(担い手支援型、一般)　第一鹿屋地区　５－２工区</t>
  </si>
  <si>
    <t>鹿屋市獅子目地内,</t>
  </si>
  <si>
    <t>畑かん(幹・支線) 300m</t>
  </si>
  <si>
    <t>畑地帯総合整備事業(担い手支援型、一般)　第一鹿屋地区　５－３工区</t>
  </si>
  <si>
    <t>畑地帯総合整備事業(担い手支援型、一般)　第一鹿屋地区　５－４工区</t>
  </si>
  <si>
    <t>畑かん(幹・支線) 200m</t>
  </si>
  <si>
    <t>畑地帯総合整備事業(担い手支援型、一般)　第一鹿屋地区　５－５工区</t>
  </si>
  <si>
    <t>畑地帯総合整備事業(担い手育成型)　第五・第六肝付地区　５－３工区</t>
  </si>
  <si>
    <t>畑かん(幹・支線) 470m</t>
  </si>
  <si>
    <t>畑地帯総合整備事業(担い手育成型)　第五・第六肝付地区　５－４工区</t>
  </si>
  <si>
    <t>畑かん(支線) 500m</t>
  </si>
  <si>
    <t>畑地帯総合整備事業(担い手育成型)　第五・第六肝付地区　５－５工区</t>
  </si>
  <si>
    <t>農道188m</t>
  </si>
  <si>
    <t>畑地帯総合整備事業(担い手支援型、一般)　第一鹿屋地区　５－６工区</t>
  </si>
  <si>
    <t>鹿屋市大姶良町地内,</t>
  </si>
  <si>
    <t>排水路400m,畑かん(幹・支線)200m</t>
  </si>
  <si>
    <t>畑地帯総合整備事業(担い手支援型、一般)　第一鹿屋地区　５－７工区</t>
  </si>
  <si>
    <t>畑かん(幹・支線)300m</t>
  </si>
  <si>
    <t>畑地帯総合整備事業(担い手支援型、一般)　第一鹿屋地区　５－８工区</t>
  </si>
  <si>
    <t>農村地域防災減災事業（シラス）第二甫木地区　５－３工区</t>
  </si>
  <si>
    <t>排水路160m</t>
  </si>
  <si>
    <t>農村地域防災減災事業（シラス）　東原地区　５－５工区</t>
  </si>
  <si>
    <t>鹿屋市東原町地内,</t>
  </si>
  <si>
    <t>農村地域防災減災事業（シラス）　共栄地区　５－４工区</t>
  </si>
  <si>
    <t>大隅地域振興局農林水産部曽於畑地かんがい農業推進センター</t>
  </si>
  <si>
    <t>畑地帯総合整備事業(担い手支援型，一般)第三曽於北部２期地区5-3工区</t>
  </si>
  <si>
    <t>曽於市大隅町中之内地内,</t>
  </si>
  <si>
    <t>畑かん(支線)一式</t>
  </si>
  <si>
    <t>畑地帯総合整備事業(担い手支援型，一般)第三曽於北部２期地区5-4工区</t>
  </si>
  <si>
    <t>畑地帯総合整備事業(担い手支援型，一般)第四曽於北部地区5-5工区</t>
  </si>
  <si>
    <t>曽於市財部町北俣地内,</t>
  </si>
  <si>
    <t>畑地帯総合整備事業(担い手支援型，一般)第四曽於北部地区5-6工区</t>
  </si>
  <si>
    <t>曽於市末吉町深川地内,</t>
  </si>
  <si>
    <t>畑地帯総合整備事業(担い手支援型，一般)第四曽於北部地区5-7工区</t>
  </si>
  <si>
    <t>畑地帯総合整備事業(担い手支援型，一般)第四曽於北部地区5-8工区</t>
  </si>
  <si>
    <t>畑地帯総合整備事業(担い手支援型，一般)第五曽於北部地区5-7工区</t>
  </si>
  <si>
    <t>畑地帯総合整備事業(担い手支援型，一般)第五曽於北部地区5-12工区</t>
  </si>
  <si>
    <t>排水路一式</t>
  </si>
  <si>
    <t>農業水路等長寿命化・防災減災事業 高松用水路地区　5-1工区</t>
  </si>
  <si>
    <t>曽於市末吉町諏訪方地内,</t>
  </si>
  <si>
    <t>水門施設一式</t>
  </si>
  <si>
    <t>大隅地域振興局建設部土木建築課</t>
  </si>
  <si>
    <t>道路整備(交付金)工事(大中尾R5-2工区)</t>
  </si>
  <si>
    <t>南大隅町大中尾地内,鹿屋吾平佐多線</t>
  </si>
  <si>
    <t>道路整備(交付金)工事(大中尾R5-3工区)</t>
  </si>
  <si>
    <t>県単道路整備(改良)工事(高尾R5-1工区)</t>
  </si>
  <si>
    <t>錦江町高尾地内,神之川内之浦線</t>
  </si>
  <si>
    <t>道路改築工事(吾平道路補正R5-1工区)</t>
  </si>
  <si>
    <t>鹿屋市吾平町下名地内,鹿屋吾平佐多線</t>
  </si>
  <si>
    <t>道路改築工事(吾平道路補正R5-2工区)</t>
  </si>
  <si>
    <t>道路改築工事(吾平道路補正R5-3工区)</t>
  </si>
  <si>
    <t>道路改築工事(吾平道路補正R5-4工区)</t>
  </si>
  <si>
    <t>道路改築工事(吾平道路補正R5-5工区)</t>
  </si>
  <si>
    <t>道路改築工事(吾平道路補正R5-6工区)</t>
  </si>
  <si>
    <t>道路改築工事(吾平道路補正R5-7工区)</t>
  </si>
  <si>
    <t>道路改築工事(吾平道路0国債R5-1工区)</t>
  </si>
  <si>
    <t>橋梁上部工(PC)</t>
  </si>
  <si>
    <t>1.3億円以上3億円未満,ゼロ国債,1月4日時点</t>
  </si>
  <si>
    <t>道路改築工事(吾平道路0国債R5-2工区)</t>
  </si>
  <si>
    <t>1.2千万円以上5千万円未満,ゼロ国債,1月4日時点</t>
  </si>
  <si>
    <t>道路整備(交付金)工事(牛根上0県債R5-1工区)</t>
  </si>
  <si>
    <t>垂水市牛根上地内,垂水大崎線</t>
  </si>
  <si>
    <t>道路整備(交付金)工事(横別府0県債R5-1工区)</t>
  </si>
  <si>
    <t>南大隅町横別府地内,辺塚根占線</t>
  </si>
  <si>
    <t>道路改築工事（志布志道路Ｒ５－５工区）</t>
  </si>
  <si>
    <t>志布志市志布志町安楽地内,志布志福山線</t>
  </si>
  <si>
    <t>軽量盛土等</t>
  </si>
  <si>
    <t>道路改築工事（志布志道路Ｒ５－６工区）</t>
  </si>
  <si>
    <t>補強土壁</t>
  </si>
  <si>
    <t>道路改築工事（志布志道路Ｒ５－７工区）</t>
  </si>
  <si>
    <t>道路改築工事（志布志道路Ｒ５－８工区）</t>
  </si>
  <si>
    <t>道路改築工事（志布志道路Ｒ５－９工区）</t>
  </si>
  <si>
    <t>道路改築工事（志布志道路Ｒ５－１０工区）</t>
  </si>
  <si>
    <t>道路改築工事（志布志道路Ｒ５－１１工区）</t>
  </si>
  <si>
    <t>道路改築工事（志布志道路Ｒ５－１２工区）</t>
  </si>
  <si>
    <t>道路改築工事（志布志道路Ｒ５－１３工区）</t>
  </si>
  <si>
    <t>道路改築工事（志布志道路Ｒ５－１４工区）</t>
  </si>
  <si>
    <t>道路改築工事（志布志道路Ｒ５－１５工区）</t>
  </si>
  <si>
    <t>道路整備（交付金）工事（出水Ｒ５－２工区）</t>
  </si>
  <si>
    <t>志布志市志布志町出水地内,日南志布志線</t>
  </si>
  <si>
    <t>道路整備（交付金）工事（山重２Ｒ５－１工区）</t>
  </si>
  <si>
    <t>志布志市有明町山重地内,宮ヶ原大崎線</t>
  </si>
  <si>
    <t>地方特定道路整備工事（二子塚Ｒ５－３工区）</t>
  </si>
  <si>
    <t>大崎町二子塚地内,黒石串良線</t>
  </si>
  <si>
    <t>地方特定道路整備工事（宮下Ｒ５－１工区）</t>
  </si>
  <si>
    <t>肝付町宮下地内,後田富山線</t>
  </si>
  <si>
    <t>道路改築工事（志布志道路補正R5-1工区）</t>
  </si>
  <si>
    <t>道路改築工事（志布志道路補正R5-2工区）</t>
  </si>
  <si>
    <t>道路改築工事（志布志道路補正R5-3工区）</t>
  </si>
  <si>
    <t>道路改築工事（志布志道路補正R5-4工区）</t>
  </si>
  <si>
    <t>道路改築工事（志布志道路補正R5-5工区）</t>
  </si>
  <si>
    <t>道路改築工事（志布志道路補正R5-6工区）</t>
  </si>
  <si>
    <t>道路改築工事（志布志道路０国債R5-1工区）</t>
  </si>
  <si>
    <t>防護柵等</t>
  </si>
  <si>
    <t>道路改築工事（志布志道路０国債R5-2工区）</t>
  </si>
  <si>
    <t>道路改築工事（志布志道路０国債R5-3工区）</t>
  </si>
  <si>
    <t>特定交通安全施設等整備(交付金)工事(鹿屋R5-1工区)</t>
  </si>
  <si>
    <t>鹿屋市天神地内外,鹿屋吾平佐多線外</t>
  </si>
  <si>
    <t>特定交通安全施設等整備(交付金)工事(鹿屋R5-2工区)</t>
  </si>
  <si>
    <t>鹿屋市浜田地内外,国道２６９号外</t>
  </si>
  <si>
    <t>特定交通安全施設等整備(交付金)工事(南大隅R5-1工区)</t>
  </si>
  <si>
    <t>南大隅町伊座敷地内外,国道２６９号外</t>
  </si>
  <si>
    <t>特定交通安全施設等整備(交付金)工事(錦江R5-1工区)</t>
  </si>
  <si>
    <t>錦江町皆倉地内外,国道２６９号外</t>
  </si>
  <si>
    <t>道路補修(交付金)(橋梁・耐震)工事(第一有明橋R5-1工区)</t>
  </si>
  <si>
    <t>東串良町川東地内,国道４４８号</t>
  </si>
  <si>
    <t>仮桟橋</t>
  </si>
  <si>
    <t>道路補修(交付金)(橋梁・耐震)工事(馬込橋R5-1工区)</t>
  </si>
  <si>
    <t>橋梁補修１式</t>
  </si>
  <si>
    <t>第3号県単道路整備(災害防除・通常)工事(平房(4)R5-1工区)</t>
  </si>
  <si>
    <t>鹿屋市輝北町平房地内,仏迫平房線</t>
  </si>
  <si>
    <t>第4号県単道路整備(災害防除・通常)工事(名主段R5-1工区)</t>
  </si>
  <si>
    <t>垂水市名主段地内,垂水大崎線</t>
  </si>
  <si>
    <t>落石防護工</t>
  </si>
  <si>
    <t>第6号県単道路整備(災害防除・通常)工事(下百引R5-1工区)</t>
  </si>
  <si>
    <t>鹿屋市輝北町下百引地内,大崎輝北線</t>
  </si>
  <si>
    <t>道路補修(交付金)(舗装)工事(笠之原町補正R5-1工区)</t>
  </si>
  <si>
    <t>鹿屋市笠之原町地内外,鹿屋吾平線外</t>
  </si>
  <si>
    <t>道路補修(交付金)(舗装)工事(串良町補正R5-1工区)</t>
  </si>
  <si>
    <t>鹿屋市串良町外地内,国道269号外</t>
  </si>
  <si>
    <t>道路補修(交付金)(舗装)工事(田神補正R5-1工区)</t>
  </si>
  <si>
    <t>垂水市田神地内,垂水南之郷線</t>
  </si>
  <si>
    <t>道路補修(交付金)(舗装)工事(田神補正R5-2工区)</t>
  </si>
  <si>
    <t>道路補修(交付金)(舗装)工事(富山補正R5-1工区)</t>
  </si>
  <si>
    <t>肝付町富山地内外,鹿屋吾平佐多線外</t>
  </si>
  <si>
    <t>県単道路整備(舗装補修)工事(川東0県債R5-1工区)</t>
  </si>
  <si>
    <t>鹿屋市川東地内外,下高隈川東線外</t>
  </si>
  <si>
    <t>県単道路整備(舗装補修)工事(川東0県債R5-2工区)</t>
  </si>
  <si>
    <t>県単道路整備(舗装補修)工事(旭原0県債R5-1工区)</t>
  </si>
  <si>
    <t>鹿屋市旭原地内外,国道269号外</t>
  </si>
  <si>
    <t>県単道路整備(舗装補修)工事(旭原0県債R5-2工区)</t>
  </si>
  <si>
    <t>県単道路整備(舗装補修)工事(下堀0県債R5-1工区)</t>
  </si>
  <si>
    <t>鹿屋市下堀地内外,田渕田崎線外</t>
  </si>
  <si>
    <t>道路補修(交付金)(橋梁・耐震)工事(第一有明橋補正R5-1工区)</t>
  </si>
  <si>
    <t>特定交通安全施設整備(補助)工事(市成補正R5-1工区)</t>
  </si>
  <si>
    <t>鹿屋市輝北町市成地内,国道504号</t>
  </si>
  <si>
    <t>道路災害防除(冠水対策)(交付金)工事(細山田補正R5-1工区)</t>
  </si>
  <si>
    <t>鹿屋市串良町細山田地内,国道269号</t>
  </si>
  <si>
    <t>県単道路整備(改良)工事(下百引0県債R5-1工区)</t>
  </si>
  <si>
    <t>県単交通安全施設整備(保全系)工事(寿0県債R5-1工区)</t>
  </si>
  <si>
    <t>鹿屋市寿地内外,国道269号外</t>
  </si>
  <si>
    <t>道路標識</t>
  </si>
  <si>
    <t>県単交通安全施設整備(保全系)工事(高須0県債R5-1工区)</t>
  </si>
  <si>
    <t>鹿屋市高須地内外,鹿屋吾平佐多線外</t>
  </si>
  <si>
    <t>県単交通安全施設整備(保全系)工事(高須0県債R5-2工区)</t>
  </si>
  <si>
    <t>県単交通安全施設整備(保全系)工事(神野0県債R5-1工区)</t>
  </si>
  <si>
    <t>鹿屋市神野地内外,折生野神野吾平線外</t>
  </si>
  <si>
    <t>県単交通安全施設整備(保全系)工事(神野0県債R5-2工区)</t>
  </si>
  <si>
    <t>鹿屋市高須地内外,国道269号外</t>
  </si>
  <si>
    <t>第18号県単道路整備(改良)工事(天神R5-1工区)</t>
  </si>
  <si>
    <t>鹿屋市天神地内,鹿屋吾平佐多線</t>
  </si>
  <si>
    <t>第19号県単道路整備(改良)工事(下町R5-1工区)</t>
  </si>
  <si>
    <t>垂水市下町地内,垂水港線</t>
  </si>
  <si>
    <t>メンテフリー</t>
  </si>
  <si>
    <t>第20号県単道路整備(改良)工事(札元R5-1工区外)</t>
  </si>
  <si>
    <t>鹿屋市札元地内外,国道269号外</t>
  </si>
  <si>
    <t>第22号県単道路整備(改良)工事(新永吉R5-1工区)</t>
  </si>
  <si>
    <t>東串良町新川西地内,永吉高山線</t>
  </si>
  <si>
    <t>第30号県単道路整備(舗装補修)工事(岩弘R5-1工区)</t>
  </si>
  <si>
    <t>東串良町岩弘地内,黒石串良線</t>
  </si>
  <si>
    <t>第19号県単交通安全施設整備(保全系)工事(川東町外R5-1工区)</t>
  </si>
  <si>
    <t>鹿屋市川東町地内外,鹿屋吾平佐多線外</t>
  </si>
  <si>
    <t>第19号県単交通安全施設整備(保全系)工事(市成R5-1工区外)</t>
  </si>
  <si>
    <t>鹿屋市輝北町市成地内外,国道504号外</t>
  </si>
  <si>
    <t>第19号県単交通安全施設整備(保全系)工事(高隈R5-1工区外)</t>
  </si>
  <si>
    <t>鹿屋市高隈地内外,国道504号外</t>
  </si>
  <si>
    <t>第21号県単交通安全施設整備(保全系)工事(星塚町R5-1工区外)</t>
  </si>
  <si>
    <t>鹿屋市星塚町工区外,鹿屋環状線外</t>
  </si>
  <si>
    <t>第22号県単交通安全施設整備(保全系)工事(岡崎R5-1工区外)</t>
  </si>
  <si>
    <t>鹿屋市串良町岡崎地内,黒石串良線</t>
  </si>
  <si>
    <t>第25号県単交通安全施設整備(保全系)工事(田崎R5-1工区外)</t>
  </si>
  <si>
    <t>鹿屋市田崎地内外,鹿屋吾平佐多線外</t>
  </si>
  <si>
    <t>第28号県単交通安全施設整備(保全系)工事(古江R5-1工区外)</t>
  </si>
  <si>
    <t>鹿屋市古江工区外,鹿屋吾平佐多線外</t>
  </si>
  <si>
    <t>第30号県単交通安全施設整備(保全系)工事(川西R5-1工区外)</t>
  </si>
  <si>
    <t>第31号県単交通安全施設整備(保全系)工事(笠之原R5-1工区外)</t>
  </si>
  <si>
    <t>鹿屋市笠之原工区外,鹿屋吾平佐多線外</t>
  </si>
  <si>
    <t>第1号人にやさしい道づくり工事(西原一丁目外R5-1工区)</t>
  </si>
  <si>
    <t>鹿屋市西原一丁目地内外,国道269号外</t>
  </si>
  <si>
    <t>道路補修(補助)(橋梁)工事(第三川口橋R5-1工区)</t>
  </si>
  <si>
    <t>肝付町岸良地内,国道４４８号</t>
  </si>
  <si>
    <t>橋梁補修工</t>
  </si>
  <si>
    <t>道路補修(補助)(橋梁)工事(第２松山橋R5-1工区）</t>
  </si>
  <si>
    <t>肝付町岸良地内,岸良高山線</t>
  </si>
  <si>
    <t>道路災害防除(交付金)工事(水尻２R5-1工区)</t>
  </si>
  <si>
    <t>肝付町水尻地内,国道448号</t>
  </si>
  <si>
    <t>特定交通安全施設等整備(補助)工事(仮宿R5-1工区)</t>
  </si>
  <si>
    <t>大崎町仮宿地内,大崎輝北線</t>
  </si>
  <si>
    <t>歩道整備工</t>
  </si>
  <si>
    <t>特定交通安全施設等整備(補助)工事(仮宿R5-2工区)</t>
  </si>
  <si>
    <t>第21号県単道路整備(改良)工事(銭貫R5-1工区)</t>
  </si>
  <si>
    <t>肝付町銭貫地内,国道４４８号</t>
  </si>
  <si>
    <t>第23号県単交通安全施設整備(保全系)工事(辺塚R5-1工区)</t>
  </si>
  <si>
    <t>南大隅町辺塚地内,内之浦佐多線</t>
  </si>
  <si>
    <t>第24号県単交通安全施設整備(保全系)工事(二股R5-1工区)</t>
  </si>
  <si>
    <t>肝付町二股地内,岸良高山線</t>
  </si>
  <si>
    <t>５災２７８号道路災害復旧工事</t>
  </si>
  <si>
    <t>鹿屋市上高隈地内,垂水南之郷線</t>
  </si>
  <si>
    <t>５災２８３号道路災害復旧工事</t>
  </si>
  <si>
    <t>錦江町馬場地内,神之川内之浦線</t>
  </si>
  <si>
    <t>５災２８５号道路災害復旧工事</t>
  </si>
  <si>
    <t>南大隅町大竹野２地内,鹿屋吾平佐多線</t>
  </si>
  <si>
    <t>５災２８６号道路災害復旧工事</t>
  </si>
  <si>
    <t>南大隅町大竹野３地内,鹿屋吾平佐多線</t>
  </si>
  <si>
    <t>ロープ掛け＋法枠工</t>
  </si>
  <si>
    <t>５災２８７号道路災害復旧工事</t>
  </si>
  <si>
    <t>南大隅町大中尾１地内,鹿屋吾平佐多線</t>
  </si>
  <si>
    <t>５災２８８号道路災害復旧工事</t>
  </si>
  <si>
    <t>南大隅町大中尾２地内,鹿屋吾平佐多線</t>
  </si>
  <si>
    <t>５災２９０号道路災害復旧工事</t>
  </si>
  <si>
    <t>肝付町大浦１地内,内之浦佐多線</t>
  </si>
  <si>
    <t>ブロック積工</t>
  </si>
  <si>
    <t>５災２９１号道路災害復旧工事</t>
  </si>
  <si>
    <t>肝付町大浦２地内,内之浦佐多線</t>
  </si>
  <si>
    <t>道路補修(補助)(附属物)工事(大浜洞門補正R5-1工区)</t>
  </si>
  <si>
    <t>南大隅町大浜地内,国道２６９号</t>
  </si>
  <si>
    <t>洞門補修工</t>
  </si>
  <si>
    <t>道路補修(補助)(橋梁)工事(石之脇橋補正R5-1工区)</t>
  </si>
  <si>
    <t>肝付町後田地内,岸良高山線</t>
  </si>
  <si>
    <t>道路補修(補助)(橋梁)工事(大浦１号橋補正R5-1工区)</t>
  </si>
  <si>
    <t>肝付町大浦地内,内之浦佐多線</t>
  </si>
  <si>
    <t>道路補修(交付金)(舗装)工事(北方外補正R5-1工区)</t>
  </si>
  <si>
    <t>肝付町北方外地内,国道４４８号</t>
  </si>
  <si>
    <t>道路補修(交付金)(舗装)工事(田代麓外補正R5-1工区)</t>
  </si>
  <si>
    <t>錦江町田代麓地内外,鹿屋吾平佐多線外</t>
  </si>
  <si>
    <t>道路補修(交付金)(舗装)工事(神川外補正R5-1工区)</t>
  </si>
  <si>
    <t>錦江町神川地内外,国道２６９号外</t>
  </si>
  <si>
    <t>道路補修(交付金)(舗装)工事(佐多伊座敷外補正R5-1工区)</t>
  </si>
  <si>
    <t>南大隅町佐多伊座敷地内外,鹿屋吾平佐多線外</t>
  </si>
  <si>
    <t>道路補修(交付金)(舗装)工事(根占山本外補正R5-1工区)</t>
  </si>
  <si>
    <t>南大隅町根占山本地内外,国道２６９号外</t>
  </si>
  <si>
    <t>県単道路整備(改良)工事(富山０県債R6-1工区)</t>
  </si>
  <si>
    <t>肝付町富山地内,後田富山線</t>
  </si>
  <si>
    <t>県単道路整備(舗装補修)工事(笹原０県債R6-1工区)</t>
  </si>
  <si>
    <t>錦江町笹原地内,鹿屋吾平佐多線</t>
  </si>
  <si>
    <t>県単道路整備(舗装補修)工事(浜尻０県債R6-1工区)</t>
  </si>
  <si>
    <t>南大隅町浜尻地内,浜尻馬込線</t>
  </si>
  <si>
    <t>県単道路整備(舗装補修)工事(野崎０県債R6-1工区)</t>
  </si>
  <si>
    <t>肝付町野崎地内,高山吾平線</t>
  </si>
  <si>
    <t>県営住宅住戸改善工事（寿団地２号棟・外壁）</t>
  </si>
  <si>
    <t>鹿屋市寿七丁目地内,</t>
  </si>
  <si>
    <t>２号棟外壁改修</t>
  </si>
  <si>
    <t>県営住宅住戸改善工事（寿団地４号棟・外壁）</t>
  </si>
  <si>
    <t>４号棟外壁改修</t>
  </si>
  <si>
    <t>県営住宅住戸改善工事（郷之原団地１号棟・外壁）</t>
  </si>
  <si>
    <t>鹿屋市郷之原町地内,</t>
  </si>
  <si>
    <t>１号棟外壁改修</t>
  </si>
  <si>
    <t>志布志港新若浜地区多目的上屋防水改修工事</t>
  </si>
  <si>
    <t>上屋防水改修</t>
  </si>
  <si>
    <t>大隅加工Ｃ堆肥舎新築工事</t>
  </si>
  <si>
    <t>鹿屋市串良町細山田地内,</t>
  </si>
  <si>
    <t>堆肥舎新築</t>
  </si>
  <si>
    <t>県営住宅住戸改善工事（寿団地１号棟・外壁）</t>
  </si>
  <si>
    <t>県営住宅住戸改善工事（寿団地３号棟・外壁）</t>
  </si>
  <si>
    <t>３号棟外壁改修</t>
  </si>
  <si>
    <t>県営住宅住戸改善工事（郷之原団地２号棟・外壁）</t>
  </si>
  <si>
    <t>大隅地域振興局建設部土木建築課曽於市駐在</t>
  </si>
  <si>
    <t>道路補修(補助)(橋梁)工事(森田橋R5-1工区)</t>
  </si>
  <si>
    <t>曽於市末吉町南之郷地内,国道269号</t>
  </si>
  <si>
    <t>道路補修(交付金)(舗装)工事大田尾R5-1工区)</t>
  </si>
  <si>
    <t>曽於市大隅町大田尾地内,塗木大隅線</t>
  </si>
  <si>
    <t>道路補修(交付金)(舗装)工事(新橋補正R5-1工区)</t>
  </si>
  <si>
    <t>志布志市松山町新橋地内,飯野松山都城線</t>
  </si>
  <si>
    <t>道路補修(交付金)(舗装)工事(新橋補正R5-2工区)</t>
  </si>
  <si>
    <t>道路補修(交付金)(舗装)工事(新橋補正R5-3工区)</t>
  </si>
  <si>
    <t>道路補修(交付金)(舗装)工事(新橋補正R5-4工区)</t>
  </si>
  <si>
    <t>道路補修(交付金)(舗装)工事(新橋補正R5-5工区)</t>
  </si>
  <si>
    <t>第31号県単道路整備（舗装補修)工事(新橋工区)</t>
  </si>
  <si>
    <t>第8号県単道路整備（舗装補修)工事(伊崎田０県債工区)</t>
  </si>
  <si>
    <t>志布志市有明町伊崎田地内,志布志福山線</t>
  </si>
  <si>
    <t>第9号県単道路整備（舗装補修)工事(安楽０県債工区)</t>
  </si>
  <si>
    <t>道路補修(交付金)(舗装)工事(井俣補正R5-1工区)</t>
  </si>
  <si>
    <t>大崎町井俣地内,東原大崎線</t>
  </si>
  <si>
    <t>道路補修(交付金)(舗装)工事(井俣補正R5-2工区)</t>
  </si>
  <si>
    <t>道路補修(交付金)(舗装)工事(井俣補正R5-3工区)</t>
  </si>
  <si>
    <t>道路補修(交付金)(舗装)工事(井俣補正R5-4工区)</t>
  </si>
  <si>
    <t>第32号県単道路整備（舗装補修)工事(井俣1工区)</t>
  </si>
  <si>
    <t>第32号県単道路整備（舗装補修)工事(井俣2工区)</t>
  </si>
  <si>
    <t>道路補修(交付金)(舗装)工事(下財部補正R5-1工区)</t>
  </si>
  <si>
    <t>曽於市財部町下財部地内,都城隼人線</t>
  </si>
  <si>
    <t>道路補修(交付金)(舗装)工事(下財部補正R5-2工区)</t>
  </si>
  <si>
    <t>道路補修(交付金)(舗装)工事(下財部補正R5-3工区)</t>
  </si>
  <si>
    <t>第7号県単道路整備（舗装補修)工事(西村０県債1工区)</t>
  </si>
  <si>
    <t>曽於市財部町西村地内,都城隼人線</t>
  </si>
  <si>
    <t>第7号県単道路整備（舗装補修)工事(西村０県債2工区)</t>
  </si>
  <si>
    <t>道路補修(交付金)(舗装)工事(南俣補正R5-1工区)</t>
  </si>
  <si>
    <t>曽於市財部町南俣地内,塚脇財部線</t>
  </si>
  <si>
    <t>道路補修(交付金)(舗装)工事(南俣補正R5-2工区)</t>
  </si>
  <si>
    <t>道路補修(交付金)(舗装)工事(南之郷補正R5-1工区)</t>
  </si>
  <si>
    <t>曽於市末吉町南之郷地内,垂水南之郷線</t>
  </si>
  <si>
    <t>道路補修(交付金)(舗装)工事(南之郷補正R5-2工区)</t>
  </si>
  <si>
    <t>道路補修(交付金)(舗装)工事(南之郷補正R5-3工区)</t>
  </si>
  <si>
    <t>道路補修(交付金)(舗装)工事(中之内補正R5-1工区)</t>
  </si>
  <si>
    <t>曽於市大隅町中之内地内,志布志福山線</t>
  </si>
  <si>
    <t>道路補修(交付金)(舗装)工事(中之内補正R5-2工区)</t>
  </si>
  <si>
    <t>道路補修(交付金)(舗装)工事(中之内補正R5-3工区)</t>
  </si>
  <si>
    <t>第38号外県単道路整備（舗装補修)工事(上町1工区)</t>
  </si>
  <si>
    <t>曽於市末吉町上町地内,見帰二之方線</t>
  </si>
  <si>
    <t>第38号外県単道路整備（舗装補修)工事(上町2工区)</t>
  </si>
  <si>
    <t>第39号外県単道路整備（舗装補修)工事(新橋工区)</t>
  </si>
  <si>
    <t>志布志市松山町新橋地内,塗木大隅線</t>
  </si>
  <si>
    <t>第36号県単道路整備（舗装補修)工事(泰野工区)</t>
  </si>
  <si>
    <t>志布志市松山町泰野地内,柿ノ木志布志線</t>
  </si>
  <si>
    <t>第33号県単道路整備（舗装補修)工事(岩川1工区)</t>
  </si>
  <si>
    <t>曽於市大隅町岩川地内外,垂水南之郷線外</t>
  </si>
  <si>
    <t>第33号県単道路整備（舗装補修)工事(岩川2工区)</t>
  </si>
  <si>
    <t>第33号県単道路整備（舗装補修)工事(岩川3工区)</t>
  </si>
  <si>
    <t>第20号県単交通安全施設整備(保全系)工事(下財部外工区）</t>
  </si>
  <si>
    <t>曽於市財部町下財部地内外,都城隼人線外</t>
  </si>
  <si>
    <t>第20号県単交通安全施設整備(保全系)工事(坂元外工区）</t>
  </si>
  <si>
    <t>曽於市大隅町坂元地内外,志布志福山線外</t>
  </si>
  <si>
    <t>第26号外県単交通安全施設整備(保全系)工事(内之倉外工区）</t>
  </si>
  <si>
    <t>志布志市志布志町内之倉地内外,今別府串間線外</t>
  </si>
  <si>
    <t>第32号県単交通安全施設整備(保全系)工事(上普現堂外工区）</t>
  </si>
  <si>
    <t>志布志市有明町上普現堂地内外,宮ヶ原大崎線外</t>
  </si>
  <si>
    <t>第33号県単交通安全施設整備(保全系)工事(持留外工区）</t>
  </si>
  <si>
    <t>大崎町持留地内外,大崎輝北線外</t>
  </si>
  <si>
    <t>特定交通安全施設等整備(交付金)工事(情報板R5-1工区)</t>
  </si>
  <si>
    <t>道路情報板</t>
  </si>
  <si>
    <t>第3号県単道路整備（改良)工事(岩川０県債工区)</t>
  </si>
  <si>
    <t>曽於市大隅町岩川地内,国道269号</t>
  </si>
  <si>
    <t>第68号外県単河川等防災工事(持留川工区外)</t>
  </si>
  <si>
    <t>大崎町持留地内外,持留川外</t>
  </si>
  <si>
    <t>護岸工外</t>
  </si>
  <si>
    <t>第59号外県単河川等防災工事(前川工区外)</t>
  </si>
  <si>
    <t>曽於市大隅町岩川地内外,前川外</t>
  </si>
  <si>
    <t>第62号外県単河川等防災工事(大淀川工区)</t>
  </si>
  <si>
    <t>曽於市末吉町南之郷地内外,大淀川</t>
  </si>
  <si>
    <t>第70号外県単河川等防災工事(溝之口川工区)</t>
  </si>
  <si>
    <t>曽於市財部町下財部地内外,溝之口川</t>
  </si>
  <si>
    <t>総合流域防災(河川)工事(安楽川補正R5-1工区)</t>
  </si>
  <si>
    <t>志布志市志布志町安楽地内,安楽川</t>
  </si>
  <si>
    <t>河道掘削</t>
  </si>
  <si>
    <t>総合流域防災(河川)工事(田原川補正R5-1工区)</t>
  </si>
  <si>
    <t>大崎町高井田地内,田原川</t>
  </si>
  <si>
    <t>総合流域防災(河川)工事(持留川補正R5-1工区)</t>
  </si>
  <si>
    <t>大崎町永吉地内,持留川</t>
  </si>
  <si>
    <t>総合流域防災(河川)工事(菱田川補正R5-1工区)</t>
  </si>
  <si>
    <t>大崎町菱田地内,菱田川</t>
  </si>
  <si>
    <t>総合流域防災(河川)工事(横市川補正R5-1工区)</t>
  </si>
  <si>
    <t>曽於市財部町南俣地内,横市川</t>
  </si>
  <si>
    <t>総合流域防災(河川)工事(溝之口川補正R5-1工区)</t>
  </si>
  <si>
    <t>曽於市財部町下財部地内,横市川</t>
  </si>
  <si>
    <t>総合流域防災(河川)工事(月野川補正R5-1工区)</t>
  </si>
  <si>
    <t>曽於市大隅町須田木地内,月野川</t>
  </si>
  <si>
    <t>総合流域防災(河川)工事(月野川補正R5-2工区)</t>
  </si>
  <si>
    <t>曽於市大隅町月野地内,月野川</t>
  </si>
  <si>
    <t>総合流域防災(河川)工事(大淀川補正R5-1工区)</t>
  </si>
  <si>
    <t>曽於市末吉町深川地内,大淀川</t>
  </si>
  <si>
    <t>総合流域防災(河川)工事(村山川補正R5-1工区)</t>
  </si>
  <si>
    <t>曽於市末吉町深川地内,村山川</t>
  </si>
  <si>
    <t>第３号県単河川等防災工事(菱田川０県債工区)</t>
  </si>
  <si>
    <t>寄州除去</t>
  </si>
  <si>
    <t>第13号県単河川等防災工事(月野川０県債工区)</t>
  </si>
  <si>
    <t>第14号県単河川等防災工事(松尾川０県債工区)</t>
  </si>
  <si>
    <t>志布志市松山町新橋地内,松尾川</t>
  </si>
  <si>
    <t>第19号県単河川等防災工事(村山川０県債工区)</t>
  </si>
  <si>
    <t>曽於市末吉町前川内地内,村山川</t>
  </si>
  <si>
    <t>第20号県単河川等防災工事(安楽川０県債工区)</t>
  </si>
  <si>
    <t>第23号県単河川等防災工事(溝之口川０県債工区)</t>
  </si>
  <si>
    <t>曽於市財部町下財部地内,溝之口川</t>
  </si>
  <si>
    <t>第24号県単河川等防災工事(持留川０県債工区)</t>
  </si>
  <si>
    <t>第26号県単河川等防災工事(村山川０県債工区)</t>
  </si>
  <si>
    <t>曽於市末吉町村山地内,村山川</t>
  </si>
  <si>
    <t>大隅地域振興局建設部河川港湾課</t>
  </si>
  <si>
    <t>通常砂防事業（境川R5-1工区）</t>
  </si>
  <si>
    <t>垂水市牛根境地内,境川</t>
  </si>
  <si>
    <t>堰堤腹付工</t>
  </si>
  <si>
    <t>通常砂防工事（深港川２R5-2工区)</t>
  </si>
  <si>
    <t>垂水市二川深港地内,深港川２</t>
  </si>
  <si>
    <t>通常砂防工事（深港川２R5-3工区)</t>
  </si>
  <si>
    <t>総合流域防災(河川)工事(塩入川R5-1工区)</t>
  </si>
  <si>
    <t>東串良町川東地内,塩入川</t>
  </si>
  <si>
    <t>築堤・護岸工</t>
  </si>
  <si>
    <t>総合流域防災(河川)工事(塩入川R5-2工区)</t>
  </si>
  <si>
    <t>総合流域防災（河川）工事（高須川R5-1工区）</t>
  </si>
  <si>
    <t>鹿屋市上野町地内,高須川</t>
  </si>
  <si>
    <t>樋門工</t>
  </si>
  <si>
    <t>急傾斜地崩壊対策工事(馬場地区R5-1工区)</t>
  </si>
  <si>
    <t>鹿屋市高須町馬場地内,馬場地区</t>
  </si>
  <si>
    <t>掘削工，法面工</t>
  </si>
  <si>
    <t>急傾斜地崩壊対策工事(上今坂地区R5-1工区)</t>
  </si>
  <si>
    <t>鹿屋市郷之原町上今坂地内,上今坂地区</t>
  </si>
  <si>
    <t>掘削工,法面工</t>
  </si>
  <si>
    <t>急傾斜地崩壊対策工事（小牧１地区R5-1工区）</t>
  </si>
  <si>
    <t>鹿屋市下祓川町小牧地内,小牧１地区</t>
  </si>
  <si>
    <t>急傾斜地崩壊対策工事（城山地区補正R5-1工区）</t>
  </si>
  <si>
    <t>垂水市下市木地内,城山地区</t>
  </si>
  <si>
    <t>急傾斜地崩壊対策工事（中俣２地区R5-1工区）</t>
  </si>
  <si>
    <t>垂水市中俣地内,中俣２地区</t>
  </si>
  <si>
    <t>急傾斜地崩壊対策工事(片平地区R5-1工区)</t>
  </si>
  <si>
    <t>曽於市財部町片平地内,片平地区</t>
  </si>
  <si>
    <t>県単砂防（施設整備）工事（下沢津谷R5-1工区）</t>
  </si>
  <si>
    <t>鹿屋市輝北町市成地内,下沢津谷</t>
  </si>
  <si>
    <t>第20号県単河川等防災工事（肝属川R5-1工区）</t>
  </si>
  <si>
    <t>鹿屋市祓川町地内,肝属川</t>
  </si>
  <si>
    <t>第23号県単河川等防災工事（梅ヶ渡川R5-1工区）</t>
  </si>
  <si>
    <t>鹿屋市輝北町諏訪原地内,梅ヶ渡川</t>
  </si>
  <si>
    <t>第25号県単河川等防災工事（苫野川R5-1工区）</t>
  </si>
  <si>
    <t>鹿屋市吾平町苫野地内,苫野川</t>
  </si>
  <si>
    <t>急傾斜地崩壊対策工事(浜平２地区R5-1工区)</t>
  </si>
  <si>
    <t>垂水市浜平地内,浜平２地区</t>
  </si>
  <si>
    <t>第2号外県単河川等防災工事（本城川０県債R5-1工区）</t>
  </si>
  <si>
    <t>垂水市本城地内,本城川</t>
  </si>
  <si>
    <t>第8号県単河川等防災工事（姶良川０県債R5-1工区）</t>
  </si>
  <si>
    <t>鹿屋市吾平町麓地内,姶良川</t>
  </si>
  <si>
    <t>第11号県単河川等防災工事（肝属川０県債R5-1工区）</t>
  </si>
  <si>
    <t>第17・18号県単河川等防災工事（塩入川０県債R5-1工区）</t>
  </si>
  <si>
    <t>東串良町柏原地内,塩入川</t>
  </si>
  <si>
    <t>第25号外県単河川等防災工事（肝属川０県債R5-1工区）</t>
  </si>
  <si>
    <t>鹿屋市上祓川町地内,肝属川外</t>
  </si>
  <si>
    <t>第28号県単河川等防災工事（小谷川０県債R5-1工区）</t>
  </si>
  <si>
    <t>垂水市新城地内,小谷川</t>
  </si>
  <si>
    <t>第29号県単河川等防災工事（河崎川０県債R5-1工区）</t>
  </si>
  <si>
    <t>垂水市市木地内,河崎川</t>
  </si>
  <si>
    <t>総合流域防災工事（肝属川補正R5-1工区）</t>
  </si>
  <si>
    <t>総合流域防災工事（串良川補正R5-1工区）</t>
  </si>
  <si>
    <t>串良町細山田地内,串良川</t>
  </si>
  <si>
    <t>総合流域防災工事（大姶良川補正R5-1工区）</t>
  </si>
  <si>
    <t>鹿屋市田渕町田渕地内外,大姶良川外</t>
  </si>
  <si>
    <t>総合流域防災工事（中山川補正R5-1工区）</t>
  </si>
  <si>
    <t>鹿屋市串良町上小原地内,中山川</t>
  </si>
  <si>
    <t>総合流域防災工事（中山川補正R5-2工区）</t>
  </si>
  <si>
    <t>総合流域防災工事（本城川補正R5-1工区）</t>
  </si>
  <si>
    <t>総合流域防災工事（本城川補正R5-2工区）</t>
  </si>
  <si>
    <t>総合流域防災工事（小谷川補正R5-1工区）</t>
  </si>
  <si>
    <t>総合流域防災工事（河崎川補正R5-1工区）</t>
  </si>
  <si>
    <t>通常砂防事業（内ノ野川補正R5-1工区）</t>
  </si>
  <si>
    <t>垂水市内ノ野地内,内ノ野川</t>
  </si>
  <si>
    <t>通常砂防事業（上の宮川補正R5-1工区）</t>
  </si>
  <si>
    <t>垂水市上ノ宮地内,上の宮川</t>
  </si>
  <si>
    <t>管理用道路工</t>
  </si>
  <si>
    <t>通常砂防事業（深港川２補正R5-1工区）</t>
  </si>
  <si>
    <t>砂防メンテナンス（急傾斜）工事（上谷地区補正R5-1工区）</t>
  </si>
  <si>
    <t>鹿屋市上谷町地内外,上谷地区外</t>
  </si>
  <si>
    <t>斜面対策工事，防護柵工</t>
  </si>
  <si>
    <t>砂防メンテナンス（急傾斜）工事（神宮司領北地区補正R5-1工区）</t>
  </si>
  <si>
    <t>鹿屋市新生町地内,神宮司領北地区</t>
  </si>
  <si>
    <t>県単急傾斜施設等整備工事（大沢津地区R5-1工区）</t>
  </si>
  <si>
    <t>曽於市大沢津地内,大沢津地区</t>
  </si>
  <si>
    <t>斜面対策工事</t>
  </si>
  <si>
    <t>県単砂防（施設整備）工事（河崎川0県債R5-1工区）</t>
  </si>
  <si>
    <t>除石工事</t>
  </si>
  <si>
    <t>県単砂防（施設整備）工事（仏石川0県債R5-1工区）</t>
  </si>
  <si>
    <t>垂水市牛根麓地内,仏石川</t>
  </si>
  <si>
    <t>河川管理施設維持修繕（長寿命化）工事（柳谷第２樋門R5-1工区）</t>
  </si>
  <si>
    <t>串良町下小原地内,柳谷川</t>
  </si>
  <si>
    <t>樋門補修工事</t>
  </si>
  <si>
    <t>５災２４０号河川災害復旧工事</t>
  </si>
  <si>
    <t>５災２４１号河川災害復旧工事</t>
  </si>
  <si>
    <t>急傾斜地崩壊対策工事(久保１地区R5-1工区)</t>
  </si>
  <si>
    <t>志布志市志布志町安楽地内,久保１地区</t>
  </si>
  <si>
    <t>通常砂防工事(津房川R5-2工区)</t>
  </si>
  <si>
    <t>肝付町内之浦地内,津房川</t>
  </si>
  <si>
    <t>工事用道路工</t>
  </si>
  <si>
    <t>砂防メンテナンス（砂防）工事（別府谷補正R5-1工区）</t>
  </si>
  <si>
    <t>曽於市大隅町岩川地内,別府谷</t>
  </si>
  <si>
    <t>山腹工</t>
  </si>
  <si>
    <t>砂防メンテナンス（砂防）工事（第二岩屋谷補正R5-1工区）</t>
  </si>
  <si>
    <t>志布志市有明町岩屋地内,第二岩屋谷</t>
  </si>
  <si>
    <t>通常砂防工事（塩屋谷補正R5-1工区）</t>
  </si>
  <si>
    <t>錦江町城元地内,塩屋谷</t>
  </si>
  <si>
    <t>砂防堰堤工</t>
  </si>
  <si>
    <t>通常砂防工事（垂水の小川補正R5-1工区）</t>
  </si>
  <si>
    <t>肝付町北方地内,垂水の小川</t>
  </si>
  <si>
    <t>総合流域防災（砂防）工事（上長江の小川補正R5-1工区）</t>
  </si>
  <si>
    <t>曽於市大隅町上長江地内,上長江の小川</t>
  </si>
  <si>
    <t>急傾斜地崩壊対策工事（城ヶ崎地区補正R5-1工区）</t>
  </si>
  <si>
    <t>錦江町神川地内,城ヶ崎</t>
  </si>
  <si>
    <t>通常砂防工事(尾野上谷(1)R5-1工区)</t>
  </si>
  <si>
    <t>南大隅町根占山本地内,尾野上谷(1)</t>
  </si>
  <si>
    <t>広域河川改修工事（雄川補正R5-1工区）</t>
  </si>
  <si>
    <t>南大隅町根占川北地内,雄川</t>
  </si>
  <si>
    <t>広域河川改修工事（雄川補正R5-2工区)</t>
  </si>
  <si>
    <t>錦江町田代川原地内,雄川</t>
  </si>
  <si>
    <t>総合流域防災（河川）工事（甫木川R5-3工区）</t>
  </si>
  <si>
    <t>鹿屋市串良町甫木地内,甫木川</t>
  </si>
  <si>
    <t>総合流域防災（河川）工事（岩屋川補正R5-1工区）</t>
  </si>
  <si>
    <t>肝付町後田地内,岩屋川</t>
  </si>
  <si>
    <t>総合流域防災（河川）工事（中山川補正R5-1工区）</t>
  </si>
  <si>
    <t>肝付町宮下地内,中山川</t>
  </si>
  <si>
    <t>総合流域防災（河川）工事（小田川補正R5-1工区）</t>
  </si>
  <si>
    <t>肝付町南方地内,小田川</t>
  </si>
  <si>
    <t>総合流域防災（河川）工事（小田川補正R5-２工区）</t>
  </si>
  <si>
    <t>総合流域防災（河川）工事（久保田川補正R5-1工区）</t>
  </si>
  <si>
    <t>肝付町岸良地内,久保田川</t>
  </si>
  <si>
    <t>総合流域防災（河川）工事（久保田川補正R5-2工区）</t>
  </si>
  <si>
    <t>第9号外県単河川等防災工事（広瀬川０県債R5-1工区）</t>
  </si>
  <si>
    <t>肝付町南方地内,広瀬川</t>
  </si>
  <si>
    <t>牛根麓漁港水産流通基盤(特定)整備工事(R5-2工区)</t>
  </si>
  <si>
    <t>垂水市牛根麓地内,牛根麓漁港</t>
  </si>
  <si>
    <t>浮桟橋連絡橋</t>
  </si>
  <si>
    <t>牛根麓漁港水産流通基盤(特定)整備工事(R5-3工区)</t>
  </si>
  <si>
    <t>用地（新設）</t>
  </si>
  <si>
    <t>牛根麓漁港水産流通基盤(特定)整備工事(R5-4工区)</t>
  </si>
  <si>
    <t>岸壁（新設）</t>
  </si>
  <si>
    <t>境漁港海岸海岸高潮対策工事(R5-1工区)</t>
  </si>
  <si>
    <t>垂水市境地内,境漁港海岸</t>
  </si>
  <si>
    <t>陸閘（改良）</t>
  </si>
  <si>
    <t>牛根麓漁港水産流通基盤(特定)整備工事(補正R5-1工区)</t>
  </si>
  <si>
    <t>牛根麓漁港水産流通基盤(特定)整備工事(補正R5-2工区)</t>
  </si>
  <si>
    <t>牛根麓漁港水産流通基盤(特定)整備工事(補正R5-3工区)</t>
  </si>
  <si>
    <t>牛根麓漁港水産流通基盤(特定)整備工事(補正R5-4工区)</t>
  </si>
  <si>
    <t>海岸高潮対策工事(岸良海岸補正R5-1工区)</t>
  </si>
  <si>
    <t>肝付町岸良地内,岸良海岸</t>
  </si>
  <si>
    <t>離岸堤（改良）</t>
  </si>
  <si>
    <t>海岸高潮対策工事(岸良海岸補正R5-2工区)</t>
  </si>
  <si>
    <t>第１号県単河川等防災工事（神ノ川０県債R5-1工区）</t>
  </si>
  <si>
    <t>錦江町神川地内,神ノ川</t>
  </si>
  <si>
    <t>大隅地域振興局建設部河川港湾課志布志市駐在</t>
  </si>
  <si>
    <t>志布志港改修(津波避難対策)工事（R5-1工区)</t>
  </si>
  <si>
    <t>志布志市志布志町新若浜地内,志布志港</t>
  </si>
  <si>
    <t>津波避難高台　一式</t>
  </si>
  <si>
    <t>熊毛支庁農林水産部林務水産課</t>
  </si>
  <si>
    <t>屋久島町吉田地内,屋久島北部線2-2工区</t>
  </si>
  <si>
    <t>熊毛支庁農林水産部農村整備課</t>
  </si>
  <si>
    <t>農村地域防災減災事業(農村災害)南種子地区5-2工区</t>
  </si>
  <si>
    <t>南種子町中之下平山地内,</t>
  </si>
  <si>
    <t>排水路工L=80m</t>
  </si>
  <si>
    <t>農業水路等長寿命化・防災減災事業西俣１号井堰地区5-1工区</t>
  </si>
  <si>
    <t>西之表市現和地内,</t>
  </si>
  <si>
    <t>井堰補修工一式</t>
  </si>
  <si>
    <t>農業水路等長寿命化・防災減災事業西俣２号井堰地区5-1工区</t>
  </si>
  <si>
    <t>農業水路等長寿命化・防災減災事業西京ダムゲ－ト設備地区5-1工区</t>
  </si>
  <si>
    <t>西之表市西之表地内,</t>
  </si>
  <si>
    <t>ゲ－ト設備更新一式</t>
  </si>
  <si>
    <t>経営体育成基盤整備事業茎永地区5-4工区</t>
  </si>
  <si>
    <t>南種子町茎永地内,</t>
  </si>
  <si>
    <t>区画整理A=3.79ha</t>
  </si>
  <si>
    <t>県営中山間地域総合整備事業躍動中種子地区5-5工区</t>
  </si>
  <si>
    <t>中種子町増田地内,</t>
  </si>
  <si>
    <t>農道改良工L=348m</t>
  </si>
  <si>
    <t>熊毛支庁建設部建設課</t>
  </si>
  <si>
    <t>道路整備（交付金）工事(犬城R5-1工区)</t>
  </si>
  <si>
    <t>中種子町犬城地内,西之表南種子線</t>
  </si>
  <si>
    <t>道路整備（交付金）工事(犬城R5-2工区)</t>
  </si>
  <si>
    <t>道路整備(交付金)工事(竹崎R5-2工区)</t>
  </si>
  <si>
    <t>南種子町竹崎地内,茎永上中線</t>
  </si>
  <si>
    <t>道路整備(交付金)工事(竹崎R5-3工区)</t>
  </si>
  <si>
    <t>道路整備(交付金)工事(安城R5-3工区)</t>
  </si>
  <si>
    <t>西之表市立山地内,西之表南種子線</t>
  </si>
  <si>
    <t>道路改良L= 80m</t>
  </si>
  <si>
    <t>道路整備(交付金)工事(安城R5-4工区)</t>
  </si>
  <si>
    <t>道路整備(交付金)工事(安城R5-5工区)</t>
  </si>
  <si>
    <t>地方特定道路整備工事(安城R5-1工区)</t>
  </si>
  <si>
    <t>県単道路整備（改良）工事(島間工区)</t>
  </si>
  <si>
    <t>南種子町島間地内,西之表南種子線</t>
  </si>
  <si>
    <t>舗装工  L= 80m</t>
  </si>
  <si>
    <t>道路補修(補助)工事(湊橋R5-2工区)</t>
  </si>
  <si>
    <t>西之表市国上地内,伊関国上西之表港線</t>
  </si>
  <si>
    <t>護岸工（A1側）</t>
  </si>
  <si>
    <t>道路補修(補助)工事(湊橋R5-3工区)</t>
  </si>
  <si>
    <t>ﾔｰﾄﾞ撤去･河川付替</t>
  </si>
  <si>
    <t>特定交通安全施設等整備工事(本立補正R5-1工区)</t>
  </si>
  <si>
    <t>西之表市本立地内,西之表南種子線</t>
  </si>
  <si>
    <t>道路補修（舗装補修）工事</t>
  </si>
  <si>
    <t>中種子町野間地内外,国道５８号外</t>
  </si>
  <si>
    <t>舗装補修L=80m</t>
  </si>
  <si>
    <t>県単道路整備（改良）工事</t>
  </si>
  <si>
    <t>西之表市能野地内外,国道５８号外</t>
  </si>
  <si>
    <t>排水工,ﾒﾝﾃﾅﾝｽﾌﾘｰ工</t>
  </si>
  <si>
    <t>中種子町坂井地内外,国道５８号外</t>
  </si>
  <si>
    <t>西之表市花里地内外,伊関国上西之表港線外</t>
  </si>
  <si>
    <t>県単道路整備（舗装補修）工事</t>
  </si>
  <si>
    <t>南種子町大川地内外,西之表南種子線外</t>
  </si>
  <si>
    <t>中種子町熊野地内外,西之表南種子線</t>
  </si>
  <si>
    <t>西之表市安城地内外,西之表南種子線</t>
  </si>
  <si>
    <t>中種子町美座地内外,国道５８号外</t>
  </si>
  <si>
    <t>県単交通安全施設整備（整備系）工事</t>
  </si>
  <si>
    <t>南種子町大宇都地内,国道５８号</t>
  </si>
  <si>
    <t>停車帯L=30m</t>
  </si>
  <si>
    <t>県単交通安全施設整備（保全系）工事</t>
  </si>
  <si>
    <t>南種子町中之上地内外,国道５８号外</t>
  </si>
  <si>
    <t>防護柵工L=100m</t>
  </si>
  <si>
    <t>区画線工L=1500m</t>
  </si>
  <si>
    <t>西之表市住吉地内,国道５８号</t>
  </si>
  <si>
    <t>排水工L=50m</t>
  </si>
  <si>
    <t>西之表市池田地内,西之表港線</t>
  </si>
  <si>
    <t>西之表市国上地内外,伊関国上西之表港線外</t>
  </si>
  <si>
    <t>西之表市岳之田地内外,野間十三番西之表線外</t>
  </si>
  <si>
    <t>中種子町大平地内外,西之表南種子線外</t>
  </si>
  <si>
    <t>中種子町納官地内外,国道５８号</t>
  </si>
  <si>
    <t>ふれあいとゆとりの道づくり管理委託</t>
  </si>
  <si>
    <t>西之表市住吉地内外,国道５８号外</t>
  </si>
  <si>
    <t>低木剪定・除草工</t>
  </si>
  <si>
    <t>総合流域防災(河川)工事(甲女川R5-1工区)</t>
  </si>
  <si>
    <t>西之表市西之表地内,甲女川</t>
  </si>
  <si>
    <t>擁壁工,護岸工</t>
  </si>
  <si>
    <t>総合流域防災(急傾斜)工事(浦田地区R5-1工区)</t>
  </si>
  <si>
    <t>西之表市浦田地内,浦田地区</t>
  </si>
  <si>
    <t>第6号外県単河川等防災工事(鹿鳴川R5-1工区)</t>
  </si>
  <si>
    <t>南種子町下中地内外,鹿鳴川外</t>
  </si>
  <si>
    <t>掘削工・護岸工</t>
  </si>
  <si>
    <t>第7号外県単河川等防災工事(西京川R5-1工区)</t>
  </si>
  <si>
    <t>西之表市伊関地内外,西京川外</t>
  </si>
  <si>
    <t>掘削工・築堤工</t>
  </si>
  <si>
    <t>砂防メンテナンス工事(上中川補正R5-1工区)</t>
  </si>
  <si>
    <t>南種子町上中地内,上中川</t>
  </si>
  <si>
    <t>砂防メンテナンス工事(小脇谷川補正R5-1工区)</t>
  </si>
  <si>
    <t>南種子町本村地内,小脇谷川</t>
  </si>
  <si>
    <t>工事用道路･堰堤改築工</t>
  </si>
  <si>
    <t>地すべり対策工事(河内地補正区R5-1工区)</t>
  </si>
  <si>
    <t>南種子町河内地内,河内地区</t>
  </si>
  <si>
    <t>集水ボーリング工</t>
  </si>
  <si>
    <t>総合流域防災(河川)工事(甲女川補正R5-1工区)</t>
  </si>
  <si>
    <t>総合流域防災(河川)工事(古川川補正R5-1工区)</t>
  </si>
  <si>
    <t>南種子町島間地内,古川川</t>
  </si>
  <si>
    <t>海岸高潮対策工事(島間海岸0県債R5-1工区)</t>
  </si>
  <si>
    <t>南種子町島間地内,島間海岸</t>
  </si>
  <si>
    <t>消波工,消波ﾌﾞﾛｯｸ製作</t>
  </si>
  <si>
    <t>第1号県単河川等防災業務委託(鹿鳴川0県債R5-1工区)</t>
  </si>
  <si>
    <t>南種子町中之下地内外,鹿鳴川外</t>
  </si>
  <si>
    <t>掘削工・伐採工</t>
  </si>
  <si>
    <t>第2号県単河川等防災工事(大浦川0県債R5-1工区)</t>
  </si>
  <si>
    <t>南種子町平山地内,大浦川</t>
  </si>
  <si>
    <t>第3号県単河川等防災工事(川脇川0県債R5-1工区)</t>
  </si>
  <si>
    <t>西之表市古田地内,川脇川</t>
  </si>
  <si>
    <t>第4号県単河川等防災工事(向井川0県債R5-1工区)</t>
  </si>
  <si>
    <t>中種子町向井町,向井川</t>
  </si>
  <si>
    <t>第5号県単河川等防災工事(郡川0県債R5-1工区)</t>
  </si>
  <si>
    <t>南種子町郡原地内,郡川</t>
  </si>
  <si>
    <t>第6号県単河川等防災工事(湊川0県債R5-1工区)</t>
  </si>
  <si>
    <t>西之表市石堂地内,湊川</t>
  </si>
  <si>
    <t>第7号県単河川等防災工事(西京川0県債R5-1工区)</t>
  </si>
  <si>
    <t>西之表市伊関地内,西京川</t>
  </si>
  <si>
    <t>第8号県単河川等防災工事(鹿鳴川0県債R5-1工区)</t>
  </si>
  <si>
    <t>南種子町下中地内,鹿鳴川</t>
  </si>
  <si>
    <t>種子島空港整備工事（Ｒ５－２工区）</t>
  </si>
  <si>
    <t>中種子町砂中地内,種子島空港</t>
  </si>
  <si>
    <t>盛土工</t>
  </si>
  <si>
    <t>熊毛支庁屋久島事務所農林普及課</t>
  </si>
  <si>
    <t>県営中山間地域総合整備事業　屋久地区5-5工区</t>
  </si>
  <si>
    <t>屋久島町湯泊地内,</t>
  </si>
  <si>
    <t>道路工280m</t>
  </si>
  <si>
    <t>熊毛支庁屋久島事務所建設課</t>
  </si>
  <si>
    <t>道路整備(交付金)工事(荒川中R5-2工区)</t>
  </si>
  <si>
    <t>屋久島町荒川中地内,屋久島公園安房線</t>
  </si>
  <si>
    <t>道路整備(交付金)工事(荒川中R5-5工区)</t>
  </si>
  <si>
    <t>道路整備(交付金)工事(荒川中R5-6工区)</t>
  </si>
  <si>
    <t>道路整備(交付金)工事(白谷雲水峡下R5-3工区)</t>
  </si>
  <si>
    <t>屋久島町雲水峡地内,白谷雲水峡宮之浦線</t>
  </si>
  <si>
    <t>道路整備(交付金)工事(白谷雲水峡下R5-4工区)</t>
  </si>
  <si>
    <t>第2号県単交通安全施設整備(保全系)工事(一湊R5-1工区)</t>
  </si>
  <si>
    <t>屋久島町一湊地内,上屋久永田屋久線</t>
  </si>
  <si>
    <t>道路照明灯</t>
  </si>
  <si>
    <t>第3号県単道路整備(改良)工事(管内一円)</t>
  </si>
  <si>
    <t>特定交通安全施設等整備(交付金)工事(宮之浦外R5-1工区)</t>
  </si>
  <si>
    <t>屋久島町宮之浦地内外,上屋久屋久線外</t>
  </si>
  <si>
    <t>第2号県単道路整備(災害防除・防災減災)工事(吉田R5-1工区)</t>
  </si>
  <si>
    <t>屋久島町吉田地内,上屋久永田屋久線</t>
  </si>
  <si>
    <t>第7号県単道路整備(改良)工事(宮之浦R5-2工区)</t>
  </si>
  <si>
    <t>屋久島町宮之浦地内,上屋久屋久線</t>
  </si>
  <si>
    <t>第5号県単道路整備(舗装補修)工事(船行R5-1工区)</t>
  </si>
  <si>
    <t>屋久島町船行地内,上屋久屋久線</t>
  </si>
  <si>
    <t>第2号県単道路整備(橋梁)工事(牧之川橋R5-1工区)</t>
  </si>
  <si>
    <t>屋久島町楠川地内,上屋久屋久線</t>
  </si>
  <si>
    <t>第6号県単交通安全施設整備(保全系)工事(春牧外R5-2工区)</t>
  </si>
  <si>
    <t>屋久島町春牧地内外,屋久島公園安房線外</t>
  </si>
  <si>
    <t>道路補修(交付金)(舗装)工事(志戸子R5-1工区)(補正)</t>
  </si>
  <si>
    <t>屋久島町志戸子地内,上屋久永田屋久線</t>
  </si>
  <si>
    <t>第1号県単道路整備(改良)工事(0県債宮之浦R5-1工区)</t>
  </si>
  <si>
    <t>メンテナンスフリー(植樹帯撤去，土系舗装)</t>
  </si>
  <si>
    <t>第1号県単道路整備(舗装補修)工事(0県債荒川中R5-1工区)</t>
  </si>
  <si>
    <t>屋久島町荒川地内,屋久島公園安房線</t>
  </si>
  <si>
    <t>第2号県単道路整備(舗装補修)工事(0県債宮之浦R5-1工区)</t>
  </si>
  <si>
    <t>屋久島町宮之浦地内外,白谷雲水峡宮之浦線外</t>
  </si>
  <si>
    <t>第1号県単道路整備(災害防除・防災減災)工事(0県債楠川R5-1工区)</t>
  </si>
  <si>
    <t>土砂防護柵工</t>
  </si>
  <si>
    <t>第1号県単交通安全施設整備(保全系)工事(0県債宮之浦外R5-1工区)</t>
  </si>
  <si>
    <t>第2号県単交通安全施設整備(保全系)工事(0県債吉田外R5-1工区)</t>
  </si>
  <si>
    <t>屋久島町吉田地内外,上屋久永田屋久線外</t>
  </si>
  <si>
    <t>ふれあいとゆとりの道づくり委託(0県債R5-1工区)</t>
  </si>
  <si>
    <t>植栽維持工</t>
  </si>
  <si>
    <t>ふれあいとゆとりの道づくり委託(0県債R5-2工区)</t>
  </si>
  <si>
    <t>屋久島町安房地内外,上屋久屋久線</t>
  </si>
  <si>
    <t>大規模特定砂防（火山砂防）工事（金ヶ迫１　R5-1工区）</t>
  </si>
  <si>
    <t>屋久島町口永良部地内,金ヶ迫１地区</t>
  </si>
  <si>
    <t>地盤改良工</t>
  </si>
  <si>
    <t>大規模特定砂防（火山砂防）工事（金ヶ迫１　R5-2工区）</t>
  </si>
  <si>
    <t>大規模特定砂防（火山砂防）工事（金ヶ迫１　R5-3工区）(補正)</t>
  </si>
  <si>
    <t>大規模特定砂防（火山砂防）工事（金ヶ迫１　R5-4工区）(補正)</t>
  </si>
  <si>
    <t>通常砂防工事（月見川（２）R5-2工区）(補正)</t>
  </si>
  <si>
    <t>屋久島町尾之間地内,月見川２地区</t>
  </si>
  <si>
    <t>砂防メンテナンス工事（土面川Ｒ５－１工区）（補正）</t>
  </si>
  <si>
    <t>屋久島町永田地内,土面川</t>
  </si>
  <si>
    <t>堰堤改築工</t>
  </si>
  <si>
    <t>砂防メンテナンス工事（二又川Ｒ５－１工区）（補正）</t>
  </si>
  <si>
    <t>屋久島町尾之間地内,二又川</t>
  </si>
  <si>
    <t>総合流域防災工事（永田川Ｒ５－１工区）</t>
  </si>
  <si>
    <t>屋久島町永田地内,永田川</t>
  </si>
  <si>
    <t>総合流域防災工事（永田川Ｒ５－２工区）</t>
  </si>
  <si>
    <t>総合流域防災工事（永田川Ｒ５－３工区）</t>
  </si>
  <si>
    <t>第５号県単河川等防災工事（中間川Ｒ５－１工区）</t>
  </si>
  <si>
    <t>屋久島町中間地内,中間川</t>
  </si>
  <si>
    <t>河川管理施設維持補修（長寿命化）工事（永田川Ｒ５－１工区）</t>
  </si>
  <si>
    <t>樋門補修</t>
  </si>
  <si>
    <t>宮之浦港改修（統合補助）工事（R5-1工区）</t>
  </si>
  <si>
    <t>屋久島町宮之浦地内,宮之浦港</t>
  </si>
  <si>
    <t>防潮堤改良・岸壁補修</t>
  </si>
  <si>
    <t>5災3号安房港災害復旧工事</t>
  </si>
  <si>
    <t>屋久島町安房地内,安房港</t>
  </si>
  <si>
    <t>岸壁，物揚場</t>
  </si>
  <si>
    <t>安房港改修(統合補助)工事(R5-1工区)</t>
  </si>
  <si>
    <t>浚渫</t>
  </si>
  <si>
    <t>大島支庁農林水産部林務水産課</t>
  </si>
  <si>
    <t>災害関連緊急治山事業</t>
  </si>
  <si>
    <t>瀬戸内町久慈川内地内,川内地内２工区</t>
  </si>
  <si>
    <t>山腹工0.66ha</t>
  </si>
  <si>
    <t>1.3億円以上3億円未満,繰越,1月4日時点,検討中</t>
  </si>
  <si>
    <t>喜界町志戸桶岸前地内,岸前地内</t>
  </si>
  <si>
    <t>防潮工L=48.0m</t>
  </si>
  <si>
    <t>宇検村須古福野里地内,福野里地内</t>
  </si>
  <si>
    <t>大島支庁農林水産部農村整備課</t>
  </si>
  <si>
    <t>県営海岸保全施設整備(老朽化)事業　湯湾地区　5-2工区</t>
  </si>
  <si>
    <t>宇検村湯湾地内,</t>
  </si>
  <si>
    <t>排水樋門補修一式</t>
  </si>
  <si>
    <t>大島支庁建設部建設課</t>
  </si>
  <si>
    <t>道路整備(交付金)工事(おがみ山R5-1工区)</t>
  </si>
  <si>
    <t>奄美市名瀬真名津町地内,国道５８号</t>
  </si>
  <si>
    <t>函渠工（河川）</t>
  </si>
  <si>
    <t>道路整備(交付金)工事(おがみ山R5-3工区)</t>
  </si>
  <si>
    <t>奄美市名瀬永田町地内,国道５８号</t>
  </si>
  <si>
    <t>県単街路緑化工事（和野R5-2工区）</t>
  </si>
  <si>
    <t>奄美市笠利町和野地内,竜郷奄美空港線</t>
  </si>
  <si>
    <t>防草工</t>
  </si>
  <si>
    <t>道路補修(補助)(橋梁)工事(デイゴ橋補正Ｒ５－１工区)</t>
  </si>
  <si>
    <t>奄美市名瀬朝戸地内,国道５８号</t>
  </si>
  <si>
    <t>道路補修(補助)(橋梁)工事(デイゴ橋補正Ｒ５－２工区)</t>
  </si>
  <si>
    <t>道路補修(補助)(トンネル)工事(本茶トンネル補正Ｒ５－１工区)</t>
  </si>
  <si>
    <t>奄美市名瀬浦上地内,国道５８号</t>
  </si>
  <si>
    <t>照明ｹｰﾌﾞﾙ撤去</t>
  </si>
  <si>
    <t>道路補修(補助)(トンネル)工事(志戸勘トンネル補正Ｒ５－１工区)</t>
  </si>
  <si>
    <t>大和村志戸勘地内,名瀬瀬戸内線</t>
  </si>
  <si>
    <t>道路補修(補助)(トンネル)工事(志戸勘トンネル補正Ｒ５－２工区)</t>
  </si>
  <si>
    <t>道路補修(補助)(トンネル)工事(新和瀬トンネル補正Ｒ５－１工区)</t>
  </si>
  <si>
    <t>奄美市住用町和瀬地内,国道５８号</t>
  </si>
  <si>
    <t>道路補修(補助)(トンネル)工事(新和瀬トンネル補正Ｒ５－２工区)</t>
  </si>
  <si>
    <t>奄美市住用村和瀬地内,国道５８号</t>
  </si>
  <si>
    <t>道路補修(補助)(トンネル)工事(新和瀬トンネル補正Ｒ５－３工区)</t>
  </si>
  <si>
    <t>道路補修(補助)(トンネル)工事(新和瀬トンネル補正Ｒ５－４工区)</t>
  </si>
  <si>
    <t>道路補修(補助)(附属物)工事(奄美高校前歩道橋補正Ｒ５－１工区)</t>
  </si>
  <si>
    <t>奄美市名瀬古田町地内,国道５８号</t>
  </si>
  <si>
    <t>横断歩道橋補修</t>
  </si>
  <si>
    <t>道路補修(交付金)(舗装)工事(山羊島補正Ｒ５-１工区)</t>
  </si>
  <si>
    <t>奄美市名瀬鳩浜地内,名瀬竜郷線</t>
  </si>
  <si>
    <t>道路補修(交付金)(舗装)工事(朝日町補正Ｒ５-１工区)</t>
  </si>
  <si>
    <t>奄美市名瀬朝日町地内,名瀬竜郷線</t>
  </si>
  <si>
    <t>道路補修(交付金)(舗装)工事(大熊補正Ｒ５-１工区)</t>
  </si>
  <si>
    <t>奄美市名瀬大熊地内,名瀬竜郷線</t>
  </si>
  <si>
    <t>道路補修(交付金)(舗装)工事(大熊補正Ｒ５-２工区)</t>
  </si>
  <si>
    <t>道路補修(交付金)(舗装)工事(大勝補正Ｒ５-1工区)</t>
  </si>
  <si>
    <t>龍郷町大勝地内,国道５８号</t>
  </si>
  <si>
    <t>道路補修(交付金)(舗装)工事(役勝補正Ｒ５-1工区)</t>
  </si>
  <si>
    <t>奄美市住用町役勝地内,国道５８号</t>
  </si>
  <si>
    <t>道路補修(交付金)(舗装)工事(和野補正Ｒ５-１工区)</t>
  </si>
  <si>
    <t>道路災害防除工事(西仲間補正Ｒ５－１工区)</t>
  </si>
  <si>
    <t>奄美市住用町西仲間地内,国道５８号</t>
  </si>
  <si>
    <t>県単道路整備(改良)工事(志戸勘０県債工区)</t>
  </si>
  <si>
    <t>2千万円以上4千万円未満,ゼロ県債,1月4日時点,検討中</t>
  </si>
  <si>
    <t>第６号県単道路整備(舗装補修)工事(神屋工区)</t>
  </si>
  <si>
    <t>奄美市住用町神屋地内,国道５８号</t>
  </si>
  <si>
    <t>県単道路整備(舗装補修)工事(湯湾釜０県債工区)</t>
  </si>
  <si>
    <t>大和村湯湾釜地内,名瀬瀬戸内線</t>
  </si>
  <si>
    <t>県単道路整備(舗装補修)工事(津名久０県債工区)</t>
  </si>
  <si>
    <t>大和村津名久地内,名瀬瀬戸内線</t>
  </si>
  <si>
    <t>第７,８号県単交通安全施設整備(保全系)工事(城工区外)</t>
  </si>
  <si>
    <t>奄美市住用町城地内外,国道５８号外</t>
  </si>
  <si>
    <t>防護柵補修</t>
  </si>
  <si>
    <t>県単交通安全施設整備(保全系)工事(安木屋場０県債工区)</t>
  </si>
  <si>
    <t>龍郷町安木屋場地内,名瀬竜郷線</t>
  </si>
  <si>
    <t>第９号県単交通安全施設整備(保全系)工事(竜郷工区外)</t>
  </si>
  <si>
    <t>龍郷町竜郷地内外,名瀬竜郷線外</t>
  </si>
  <si>
    <t>県単交通安全施設整備(保全系)工事(笠利０県債工区外)</t>
  </si>
  <si>
    <t>奄美市笠利町笠利地内外,佐仁万屋赤木名線外</t>
  </si>
  <si>
    <t>５災２２２号道路災害復旧工事(役勝３工区)</t>
  </si>
  <si>
    <t>崩壊土砂防護柵</t>
  </si>
  <si>
    <t>海岸高潮対策工事(大金久海岸0県債R5-1工区)</t>
  </si>
  <si>
    <t>大和村大金久地内,大金久海岸</t>
  </si>
  <si>
    <t>人工リーフ工</t>
  </si>
  <si>
    <t>急傾斜地崩壊対策工事(大和浜5地区R5-1工区)</t>
  </si>
  <si>
    <t>大和村大和浜地内,大和浜5地区</t>
  </si>
  <si>
    <t>土砂柵</t>
  </si>
  <si>
    <t>急傾斜地崩壊対策工事(大和浜5地区R5-2工区)</t>
  </si>
  <si>
    <t>地すべり対策工事（小浜地区R5-1工区）</t>
  </si>
  <si>
    <t>奄美市名瀬小浜町地内,小浜地区</t>
  </si>
  <si>
    <t>総合流域防災(砂防)工事(里川補正R5-1工区)</t>
  </si>
  <si>
    <t>大和村大金久地内,里川</t>
  </si>
  <si>
    <t>総合流域防災(砂防)工事(里川補正R5-2工区)</t>
  </si>
  <si>
    <t>急傾斜地崩壊対策工事(鳩浜2地区補正R5-1工区)</t>
  </si>
  <si>
    <t>奄美市名瀬鳩浜町地内,鳩浜２地区</t>
  </si>
  <si>
    <t>通常砂防工事（奥俣川補正R5-1工区）</t>
  </si>
  <si>
    <t>奄美市名瀬平田町,奥俣川</t>
  </si>
  <si>
    <t>管理用道路</t>
  </si>
  <si>
    <t>通常砂防工事（中勝第３小川補正R5-1工区）</t>
  </si>
  <si>
    <t>龍郷町中勝地内,中勝第３小川</t>
  </si>
  <si>
    <t>総合流域防災（砂防）工事（白川R5-1工区）</t>
  </si>
  <si>
    <t>奄美市名瀬芦花部地内,白川</t>
  </si>
  <si>
    <t>総合流域防災（河川）工事（大美川R5-1工区）</t>
  </si>
  <si>
    <t>竜郷町大勝地内,大美川</t>
  </si>
  <si>
    <t>第13号県単河川等防災工事（新川工区）</t>
  </si>
  <si>
    <t>奄美市名瀬伊津部地内,新川</t>
  </si>
  <si>
    <t>総合流域防災（砂防）工事（幸田川補正R5-1工区）</t>
  </si>
  <si>
    <t>奄美市住用町仲里地内,幸田川</t>
  </si>
  <si>
    <t>総合流域防災（河川）工事（住用川補正R5-1工区）</t>
  </si>
  <si>
    <t>奄美市住用町西仲間地内,住用川</t>
  </si>
  <si>
    <t>旧堤撤去</t>
  </si>
  <si>
    <t>総合流域防災（河川）工事（住用川補正R5-2工区）</t>
  </si>
  <si>
    <t>総合流域防災（河川）工事（住用川補正R5-3工区）</t>
  </si>
  <si>
    <t>総合流域防災（河川）工事（住用川補正R5-4工区）</t>
  </si>
  <si>
    <t>総合流域防災（河川）工事（大美川補正R5-1工区）</t>
  </si>
  <si>
    <t>龍郷町大勝地内,大美川</t>
  </si>
  <si>
    <t>総合流域防災（河川）工事（大美川補正R5-2工区）</t>
  </si>
  <si>
    <t>総合流域防災（河川）工事（大美川補正R5-3工区）</t>
  </si>
  <si>
    <t>県単河川等防災工事（0県債新川工区外）</t>
  </si>
  <si>
    <t>奄美市名瀬地内外,新川外</t>
  </si>
  <si>
    <t>2千万円未満,ゼロ県債,1月4日時点,検討中</t>
  </si>
  <si>
    <t>県単河川等防災工事（0県債大和川）</t>
  </si>
  <si>
    <t>大島郡大和村大和浜地内,大和川</t>
  </si>
  <si>
    <t>県単河川等防災工事（0県債中勝川工区外）</t>
  </si>
  <si>
    <t>大島郡龍郷町中勝地内外,中勝川外</t>
  </si>
  <si>
    <t>県単河川等防災工事（0県債宮久田川工区外）</t>
  </si>
  <si>
    <t>奄美市笠利町喜瀬地内外,宮久田川外</t>
  </si>
  <si>
    <t>総合流域防災（河川）工事（0県債住用川R5-1工区）</t>
  </si>
  <si>
    <t>4千万円以上5千万円未満,ゼロ県債,1月4日時点,検討中</t>
  </si>
  <si>
    <t>総合流域防災（河川）工事（0県債住用川R5-2工区）</t>
  </si>
  <si>
    <t>総合流域防災（河川）工事（0県債住用川R5-3工区）</t>
  </si>
  <si>
    <t>総合流域防災（河川）工事（0県債大美川R5-1工区）</t>
  </si>
  <si>
    <t>総合流域防災（河川）工事（0県債大美川R5-2工区）</t>
  </si>
  <si>
    <t>にぎわい回廊整備工事（戸円R5-1工区）</t>
  </si>
  <si>
    <t>大和村戸円地内,</t>
  </si>
  <si>
    <t>土工，排水工</t>
  </si>
  <si>
    <t>大島支庁瀬戸内事務所建設課</t>
  </si>
  <si>
    <t>道路整備(交付金)工事(伊目R5-1工区)</t>
  </si>
  <si>
    <t>舗装工（トンネル）</t>
  </si>
  <si>
    <t>道路整備(交付金)工事(脇浜R5-1工区)</t>
  </si>
  <si>
    <t>瀬戸内町脇浜地内,安脚場実久線</t>
  </si>
  <si>
    <t>道路整備(交付金)工事(平田R5-1工区)</t>
  </si>
  <si>
    <t>宇検村平田地内,曽津高崎線</t>
  </si>
  <si>
    <t>道路整備(交付金)工事(平田R5-2工区)</t>
  </si>
  <si>
    <t>道路整備(交付金)工事(平田R5-3工区)</t>
  </si>
  <si>
    <t>にぎわい回廊整備工事(宇検R5-2工区)</t>
  </si>
  <si>
    <t>宇検村生勝地内,</t>
  </si>
  <si>
    <t>公園工</t>
  </si>
  <si>
    <t>第１号人にやさしい道づくり工事（湯湾工区）</t>
  </si>
  <si>
    <t>宇検村湯湾地内,湯湾新村線</t>
  </si>
  <si>
    <t>第２号県単道路整備(災害防除)工事(花天工区)</t>
  </si>
  <si>
    <t>瀬戸内町花天地内,曽津高崎線</t>
  </si>
  <si>
    <t>第５号県単道路整備(災害防除)工事(木慈工区)</t>
  </si>
  <si>
    <t>瀬戸内町木慈地内,安脚場実久線</t>
  </si>
  <si>
    <t>特定交通安全施設整備(交付金)工事(湯湾工区)</t>
  </si>
  <si>
    <t>道路補修(交付金)(舗装)工事(役勝R5補正-1工区)</t>
  </si>
  <si>
    <t>奄美市役勝,国道58号</t>
  </si>
  <si>
    <t>道路補修(交付金)(舗装)工事(役勝R5補正-2工区)</t>
  </si>
  <si>
    <t>道路補修(交付金)(舗装)工事(久慈R5補正-1工区)</t>
  </si>
  <si>
    <t>瀬戸内町久慈,名瀬瀬戸内線</t>
  </si>
  <si>
    <t>第１号県単道路整備(改良)工事</t>
  </si>
  <si>
    <t>瀬戸内町嘉鉄地内,蘇刈古仁屋線</t>
  </si>
  <si>
    <t>第６号県単道路整備(舗装補修)工事</t>
  </si>
  <si>
    <t>瀬戸内町古志,名瀬瀬戸内線</t>
  </si>
  <si>
    <t>第１号県単道路整備(舗装補修)工事(０県債)</t>
  </si>
  <si>
    <t>瀬戸内町呑之浦,安脚場実久線</t>
  </si>
  <si>
    <t>第２号県単道路整備(舗装補修)工事(０県債)</t>
  </si>
  <si>
    <t>第９号県単交通安全施設整備(保全系)工事</t>
  </si>
  <si>
    <t>瀬戸内町厚瀬地内外,蘇刈古仁屋線</t>
  </si>
  <si>
    <t>第１号県単交通安全施設整備(保全系)工事(０県債)</t>
  </si>
  <si>
    <t>瀬戸内町諸数地内,安脚場実久線</t>
  </si>
  <si>
    <t>５災２７号道路災害復旧工事</t>
  </si>
  <si>
    <t>フトン籠工，法面工</t>
  </si>
  <si>
    <t>５災２２号道路災害復旧工事</t>
  </si>
  <si>
    <t>宇検村芦検地内,名瀬瀬戸内線</t>
  </si>
  <si>
    <t>５災３７号道路災害復旧工事</t>
  </si>
  <si>
    <t>瀬戸内町久慈地内,名瀬瀬戸内線</t>
  </si>
  <si>
    <t>５災３５号道路災害復旧工事</t>
  </si>
  <si>
    <t>瀬戸内町久根津地内,名瀬瀬戸内線</t>
  </si>
  <si>
    <t>５災２３号道路災害復旧工事</t>
  </si>
  <si>
    <t>宇検村屋鈍地内,曽津高崎線</t>
  </si>
  <si>
    <t>５災２８号道路災害復旧工事</t>
  </si>
  <si>
    <t>宇検村名柄地内,名瀬瀬戸内線</t>
  </si>
  <si>
    <t>切土工，法面工</t>
  </si>
  <si>
    <t>５災３１号道路災害復旧工事</t>
  </si>
  <si>
    <t>５災９２号道路災害復旧工事（２工区）</t>
  </si>
  <si>
    <t>５災93・220号道路災害復旧工事(1工区)</t>
  </si>
  <si>
    <t>５災９３号道路災害復旧工事（２工区）</t>
  </si>
  <si>
    <t>５災３２号道路災害復旧工事</t>
  </si>
  <si>
    <t>５災２１９号道路災害復旧工事</t>
  </si>
  <si>
    <t>宇検村赤土山,湯湾新村線</t>
  </si>
  <si>
    <t>地すべり対策工事(瀬久井R5-1工区)</t>
  </si>
  <si>
    <t>瀬戸内町古仁屋地内,瀬久井地区</t>
  </si>
  <si>
    <t>集排水ボーリング工</t>
  </si>
  <si>
    <t>古仁屋港港湾メンテナンス(統合補助)工事(R5-1工区)</t>
  </si>
  <si>
    <t>瀬戸内町渡連地内,古仁屋港</t>
  </si>
  <si>
    <t>浮桟橋吊架台補修</t>
  </si>
  <si>
    <t>５災７８号河川災害復旧工事</t>
  </si>
  <si>
    <t>宇検村須古地内,河内川</t>
  </si>
  <si>
    <t>５災７９号河川災害復旧工事</t>
  </si>
  <si>
    <t>宇検村石良(1)地内,河内川</t>
  </si>
  <si>
    <t>５災８０号河川災害復旧工事</t>
  </si>
  <si>
    <t>宇検村石良(2)地内,河内川</t>
  </si>
  <si>
    <t>５災８１号河川災害復旧工事</t>
  </si>
  <si>
    <t>宇検村石良(3)地内,河内川</t>
  </si>
  <si>
    <t>災害関連緊急砂防工事（川内川R5-2工区）</t>
  </si>
  <si>
    <t>瀬戸内町久慈地内,川内川</t>
  </si>
  <si>
    <t>災害関連緊急砂防工事（川内川R5-3工区）</t>
  </si>
  <si>
    <t>砂防メンテナンス（砂防）工事（仲金久川R5-1工区）</t>
  </si>
  <si>
    <t>瀬戸内町古仁屋地内,仲金久川</t>
  </si>
  <si>
    <t>通常砂防工事（脇田川補正R5-1工区）</t>
  </si>
  <si>
    <t>宇検村芦検地内,脇田川</t>
  </si>
  <si>
    <t>鋼製砂防堰堤工</t>
  </si>
  <si>
    <t>総合流域防災（砂防）工事（塩田(1)補正R5-1工区）</t>
  </si>
  <si>
    <t>瀬戸内町阿木名地内,塩田１</t>
  </si>
  <si>
    <t>総合流域防災（砂防）工事（船津川補正R5-1工区）</t>
  </si>
  <si>
    <t>瀬戸内町古仁屋地内,船津川</t>
  </si>
  <si>
    <t>総合流域防災（砂防）工事（尻田川補正R5-1工区）</t>
  </si>
  <si>
    <t>瀬戸内町阿木名地内,尻田川</t>
  </si>
  <si>
    <t>ＲＣ橋</t>
  </si>
  <si>
    <t>急傾斜地崩壊対策工事(久志(1)R5-1工区)</t>
  </si>
  <si>
    <t>瀬戸内町古仁屋地内,久志１地区</t>
  </si>
  <si>
    <t>土工・擁壁工</t>
  </si>
  <si>
    <t>急傾斜地崩壊対策工事(阿木名(2)(4)補正R5-1工区)</t>
  </si>
  <si>
    <t>瀬戸内町阿木名地内,阿木名２・４地区</t>
  </si>
  <si>
    <t>急傾斜地崩壊対策工事(芦瀬原(1)補正R5-1工区)</t>
  </si>
  <si>
    <t>瀬戸内町古仁屋地内,芦瀬原１地区</t>
  </si>
  <si>
    <t>土工・法面工・擁壁工</t>
  </si>
  <si>
    <t>急傾斜地崩壊対策工事(芦瀬原(1)補正R5-2工区)</t>
  </si>
  <si>
    <t>砂防メンテナンス(急傾斜)工事（船津外補正R5-1工区）</t>
  </si>
  <si>
    <t>瀬戸内町古仁屋地内,船津地区外</t>
  </si>
  <si>
    <t>法面工・防護柵工</t>
  </si>
  <si>
    <t>県単河川等防災工事（阿木名川工区）</t>
  </si>
  <si>
    <t>瀬戸内町阿木名地内,阿木名川</t>
  </si>
  <si>
    <t>県単河川等防災工事（阿木名川０県債工区）</t>
  </si>
  <si>
    <t>県単河川等防災工事（仲金久川外０県債工区）</t>
  </si>
  <si>
    <t>瀬戸内町古仁屋地内,仲金久川外</t>
  </si>
  <si>
    <t>大島支庁喜界事務所農村整備係</t>
  </si>
  <si>
    <t>農村地域防災減災事業（ため池）盛原地区5-1工区</t>
  </si>
  <si>
    <t>喜界町山田地内,</t>
  </si>
  <si>
    <t>堤体工一式</t>
  </si>
  <si>
    <t>大島支庁喜界事務所建設係</t>
  </si>
  <si>
    <t>早町漁港漁港施設機能強化工事（R5-1工区）</t>
  </si>
  <si>
    <t>喜界町早町地内,早町漁港</t>
  </si>
  <si>
    <t>早町漁港漁港施設機能強化工事（R5-2工区）</t>
  </si>
  <si>
    <t>早町漁港漁港施設機能強化工事（R5-3工区）</t>
  </si>
  <si>
    <t>喜界空港県単空港整備工事（R5-1工区）</t>
  </si>
  <si>
    <t>喜界町中里地内,喜界空港</t>
  </si>
  <si>
    <t>場周柵工</t>
  </si>
  <si>
    <t>県単道路整備（舗装補修）工事（０県債伊実久R5-1工区）</t>
  </si>
  <si>
    <t>喜界町伊実久地内,喜界島循環線</t>
  </si>
  <si>
    <t>県単道路整備（舗装補修）工事（０県債赤連R5-1工区）</t>
  </si>
  <si>
    <t>喜界町赤連地内,浦原喜界空港線</t>
  </si>
  <si>
    <t>県単交通安全施設整備（保全系）工事（０県債先山R5-1工区外）</t>
  </si>
  <si>
    <t>喜界町先山地内外,喜界島循環線外</t>
  </si>
  <si>
    <t>県単道路整備（改良）工事（０県債R5-1工区）</t>
  </si>
  <si>
    <t>喜界町管内一円,喜界島循環線外</t>
  </si>
  <si>
    <t>湾港改修工事（防波堤(西)０県債R5-1工区）</t>
  </si>
  <si>
    <t>喜界町湾地内,湾港</t>
  </si>
  <si>
    <t>湾港改修工事（防波堤(西)０県債R5-2工区）</t>
  </si>
  <si>
    <t>湾港改修工事（防波堤(西)０県債R5-3工区）</t>
  </si>
  <si>
    <t>消波ブロック製作据付</t>
  </si>
  <si>
    <t>大島支庁徳之島事務所農村整備課</t>
  </si>
  <si>
    <t>水利施設整備事業（基幹水利施設保全型）第二天城南部１地区５－１工区</t>
  </si>
  <si>
    <t>天城町当部地内,</t>
  </si>
  <si>
    <t>通水施設保全整備一式</t>
  </si>
  <si>
    <t>水利施設整備事業（基幹水利施設保全型）第二天城南部１地区５－２工区</t>
  </si>
  <si>
    <t>畑地帯総合整備事業（担い手支援型､一般）第一花徳地区５－３工区</t>
  </si>
  <si>
    <t>徳之島町花徳地内,</t>
  </si>
  <si>
    <t>配水路工2.0ha</t>
  </si>
  <si>
    <t>畑地帯総合整備事業（担い手支援型､一般）第一松原1期地区５－３工区</t>
  </si>
  <si>
    <t>天城町松原地内,</t>
  </si>
  <si>
    <t>配水路工1.5ha</t>
  </si>
  <si>
    <t>畑地帯総合整備事業（担い手支援型､一般）第一松原2期地区５－４工区</t>
  </si>
  <si>
    <t>畑地帯総合整備事業（担い手支援型､一般）兼久・大津川・瀬滝地区５－６工区</t>
  </si>
  <si>
    <t>天城町兼久地内,</t>
  </si>
  <si>
    <t>畑地帯総合整備事業（担い手支援型､一般）兼久・大津川・瀬滝地区５－７工区</t>
  </si>
  <si>
    <t>配水路工1.0ha</t>
  </si>
  <si>
    <t>畑地帯総合整備事業（担い手支援型､一般）兼久・大津川・瀬滝地区５－８工区</t>
  </si>
  <si>
    <t>畑地帯総合整備事業（担い手支援型､一般）木之香阿権地区５－２工区</t>
  </si>
  <si>
    <t>伊仙町木之香地内,</t>
  </si>
  <si>
    <t>畑地帯総合整備事業（担い手支援型､一般）木之香阿権地区５－３工区</t>
  </si>
  <si>
    <t>畑地帯総合整備事業（担い手支援型､一般）第二南亀地区５－４工区</t>
  </si>
  <si>
    <t>徳之島町亀津地内,</t>
  </si>
  <si>
    <t>畑地帯総合整備事業（担い手支援型､一般）第二南亀地区５－５工区</t>
  </si>
  <si>
    <t>畑地帯総合整備事業（担い手支援型､一般）第二大和城地区５－５工区</t>
  </si>
  <si>
    <t>天城町天城地内,</t>
  </si>
  <si>
    <t>畑地帯総合整備事業（担い手支援型､一般）崎原地区５－４工区</t>
  </si>
  <si>
    <t>伊仙町崎原地内,</t>
  </si>
  <si>
    <t>畑地帯総合整備事業（担い手支援型､一般）第一南部地区５－４工区</t>
  </si>
  <si>
    <t>天城町西阿木名地内,</t>
  </si>
  <si>
    <t>畑地帯総合整備事業（担い手支援型､一般）第一南部地区５－５工区</t>
  </si>
  <si>
    <t>畑地帯総合整備事業（担い手支援型､一般）西部地区５－６工区</t>
  </si>
  <si>
    <t>伊仙町糸木名地内,</t>
  </si>
  <si>
    <t>畑地帯総合整備事業（担い手支援型､一般）西部地区５－７工区</t>
  </si>
  <si>
    <t>畑地帯総合整備事業（担い手支援型､一般）第一尾母１期地区５－２工区</t>
  </si>
  <si>
    <t>畑地帯総合整備事業（担い手支援型､一般）第一尾母１期地区５－３工区</t>
  </si>
  <si>
    <t>畑地帯総合整備事業（担い手支援型､一般）第一尾母２期地区５－４工区</t>
  </si>
  <si>
    <t>配水路工1000m</t>
  </si>
  <si>
    <t>畑地帯総合整備事業（担い手支援型､一般）第一尾母２期地区５－５工区</t>
  </si>
  <si>
    <t>畑地帯総合整備事業（担い手支援型､一般）第一尾母２期地区５－６工区</t>
  </si>
  <si>
    <t>畑地帯総合整備事業（担い手支援型､一般）東部１期地区５－２工区</t>
  </si>
  <si>
    <t>伊仙町目手久地内,</t>
  </si>
  <si>
    <t>配水路工700m配水路工1.5ha</t>
  </si>
  <si>
    <t>畑地帯総合整備事業（担い手支援型､一般）東部１期地区５－３工区</t>
  </si>
  <si>
    <t>畑地帯総合整備事業（担い手支援型､一般）東部２期地区５－２工区</t>
  </si>
  <si>
    <t>伊仙町面縄地内,</t>
  </si>
  <si>
    <t>畑地帯総合整備事業（担い手支援型､一般）東部２期地区５－３工区</t>
  </si>
  <si>
    <t>大島支庁徳之島事務所建設課</t>
  </si>
  <si>
    <t>道路整備(交付金)工事(轟木R5-2工区)</t>
  </si>
  <si>
    <t>徳之島町轟木地内,松原轟木線</t>
  </si>
  <si>
    <t>道路整備(交付金)工事(轟木R5-3工区)</t>
  </si>
  <si>
    <t>道路整備(交付金)工事(井之川補正R5-3工区)</t>
  </si>
  <si>
    <t>徳之島町井之川地内,伊仙亀津徳之島空港線</t>
  </si>
  <si>
    <t>道路整備(交付金)工事(0県債井之川R5-4工区)</t>
  </si>
  <si>
    <t>道路整備(交付金)工事(0県債井之川R5-5工区)</t>
  </si>
  <si>
    <t>道路整備(交付金)工事(真瀬名R5-1工区)</t>
  </si>
  <si>
    <t>天城町兼久地内,伊仙天城線</t>
  </si>
  <si>
    <t>道路休憩施設整備(交付金)工事(花徳R5-1工区)</t>
  </si>
  <si>
    <t>徳之島町花徳地内,伊仙亀津徳之島空港線</t>
  </si>
  <si>
    <t>照明灯</t>
  </si>
  <si>
    <t>道路補修(交付金)(舗装)工事(亀津補正R5-1工区)</t>
  </si>
  <si>
    <t>徳之島町亀津地内,伊仙亀津徳之島空港線</t>
  </si>
  <si>
    <t>道路補修(交付金)(舗装)工事(亀津補正R5-2工区)</t>
  </si>
  <si>
    <t>道路補修(交付金)(舗装)工事(亀津補正R5-3工区)</t>
  </si>
  <si>
    <t>道路補修(交付金)(舗装)工事(亀津補正R5-4工区)</t>
  </si>
  <si>
    <t>道路補修(補助)(橋梁)工事(大浜橋外補正R5-1工区)</t>
  </si>
  <si>
    <t>徳之島町,伊仙亀津徳之島空港線</t>
  </si>
  <si>
    <t>特定交通安全施設等整備(補助)工事(糸木名補正R5-2工区)</t>
  </si>
  <si>
    <t>伊仙町糸木名地内,伊仙天城線</t>
  </si>
  <si>
    <t>第3号外県単道路整備(改良)工事(天城工区外)</t>
  </si>
  <si>
    <t>天城町天城地内外,伊仙亀津徳之島空港線外</t>
  </si>
  <si>
    <t>排水工・張コンクリート</t>
  </si>
  <si>
    <t>第4号県単道路整備(改良)工事(糸木名工区外)</t>
  </si>
  <si>
    <t>伊仙町糸木名地内外,伊仙天城線</t>
  </si>
  <si>
    <t>張コンクリート</t>
  </si>
  <si>
    <t>第2号県単道路整備(災害防除・通常)工事(亀津工区)</t>
  </si>
  <si>
    <t>LED照明交換</t>
  </si>
  <si>
    <t>第5号県単道路整備(舗装補修)工事(松原工区)</t>
  </si>
  <si>
    <t>天城町松原地内,花徳浅間線</t>
  </si>
  <si>
    <t>第6号県単道路整備(舗装補修)工事(糸木名工区)</t>
  </si>
  <si>
    <t>第1号県単道路整備(舗装補修)工事(0県債松原工区)</t>
  </si>
  <si>
    <t>第2号県単道路整備(舗装補修)工事(0県債糸木名工区)</t>
  </si>
  <si>
    <t>第1号県単交通安全施設整備(保全系)工事(0県債平土野工区外)</t>
  </si>
  <si>
    <t>天城町平土野地内外,伊仙天城線外</t>
  </si>
  <si>
    <t>ふれあいとゆとりの道づくり（街路）工事（亀津R5-1工区）</t>
  </si>
  <si>
    <t>歩道改修</t>
  </si>
  <si>
    <t>亀徳港改修工事(R5-4工区)</t>
  </si>
  <si>
    <t>徳之島町亀徳地内,亀徳港</t>
  </si>
  <si>
    <t>亀徳港改修工事(R5-3工区)</t>
  </si>
  <si>
    <t>亀徳港改修工事(R5-2工区)</t>
  </si>
  <si>
    <t>上部工</t>
  </si>
  <si>
    <t>通常砂防工事(松原川補正R5-1工区)</t>
  </si>
  <si>
    <t>天城町松原地内,松原川</t>
  </si>
  <si>
    <t>砂防ﾒﾝﾃﾅﾝｽ工事(面縄川補正R5-1工区)</t>
  </si>
  <si>
    <t>伊仙町面縄地内,面縄川</t>
  </si>
  <si>
    <t>砂防堰堤補強</t>
  </si>
  <si>
    <t>砂防ﾒﾝﾃﾅﾝｽ工事(山田川補正R5-1工区)</t>
  </si>
  <si>
    <t>徳之島町亀津地内,山田川</t>
  </si>
  <si>
    <t>急傾斜地崩壊対策工事(亀津13･14補正R5-1工区)</t>
  </si>
  <si>
    <t>徳之島町亀津地内,亀津13･14地区</t>
  </si>
  <si>
    <t>急傾斜地崩壊対策工事(大当補正R5-1工区)</t>
  </si>
  <si>
    <t>徳之島町母間地内,大当地区</t>
  </si>
  <si>
    <t>総合流域防災(急傾斜)工事(能周１R5-1工区)</t>
  </si>
  <si>
    <t>徳之島町亀津地内,能周１地区</t>
  </si>
  <si>
    <t>第１号外県単河川等防災工事(大瀬川外工区)</t>
  </si>
  <si>
    <t>徳之島町亀津地内,大瀬川外</t>
  </si>
  <si>
    <t>第３号県単河川等防災工事(万田川工区)</t>
  </si>
  <si>
    <t>徳之島町花徳地内,万田川</t>
  </si>
  <si>
    <t>第４号外県単河川等防災工事(真瀬名川外工区)</t>
  </si>
  <si>
    <t>天城町平土野地内外,真瀬名川外</t>
  </si>
  <si>
    <t>第７号外県単河川等防災工事(ウワナル川外工区)</t>
  </si>
  <si>
    <t>伊仙町河地地内外,ウワナル川外</t>
  </si>
  <si>
    <t>大島支庁沖永良部事務所農村整備課</t>
  </si>
  <si>
    <t>農村地域防災減災事業(ため池)上原地区5-1工区</t>
  </si>
  <si>
    <t>和泊町喜美留地内,</t>
  </si>
  <si>
    <t>ため池工　一式</t>
  </si>
  <si>
    <t>農村地域防災減災事業(ため池)上原地区5-2工区</t>
  </si>
  <si>
    <t>農村地域防災減災事業(ため池)上原地区5-3工区</t>
  </si>
  <si>
    <t>水利施設整備事業（基幹水利施設保全型）沖永良部地区5-1工区</t>
  </si>
  <si>
    <t>和泊町喜美留地内ほか,</t>
  </si>
  <si>
    <t>ポンプ設備更新一式</t>
  </si>
  <si>
    <t>県営農地耕作条件改善事業那間北第２地区5-3工区</t>
  </si>
  <si>
    <t>与論町那間地内,</t>
  </si>
  <si>
    <t>農道 L=200m</t>
  </si>
  <si>
    <t>畑地帯総合整備事業（担い手支援型、一般）白瀬地区5-2工区</t>
  </si>
  <si>
    <t>和泊町皆川地内ほか,</t>
  </si>
  <si>
    <t>畑かん工　一式</t>
  </si>
  <si>
    <t>畑地帯総合整備事業（担い手支援型、一般）畦布第二地区5-3工区</t>
  </si>
  <si>
    <t>和泊町畦布地内,</t>
  </si>
  <si>
    <t>畑地帯総合整備事業（担い手支援型、一般）畦布第二地区5-4工区</t>
  </si>
  <si>
    <t>畑地帯総合整備事業（担い手育成型）第二田皆地区5-5工区</t>
  </si>
  <si>
    <t>知名町田皆地内,</t>
  </si>
  <si>
    <t>区画整理　一式</t>
  </si>
  <si>
    <t>畑地帯総合整備事業（担い手育成型）第二田皆地区5-6工区</t>
  </si>
  <si>
    <t>畑地帯総合整備事業（担い手育成型）第二田皆地区5-7工区</t>
  </si>
  <si>
    <t>畑地帯総合整備事業（担い手育成型）第二田皆地区5-8工区</t>
  </si>
  <si>
    <t>畑地帯総合整備事業（担い手育成型）第二田皆地区5-9工区</t>
  </si>
  <si>
    <t>畑地帯総合整備事業（担い手育成型）第二田皆地区5-10工区</t>
  </si>
  <si>
    <t>畑地帯総合整備事業（担い手育成型）知名南西部地区5-5工区</t>
  </si>
  <si>
    <t>知名町住吉地内ほか,</t>
  </si>
  <si>
    <t>畑地帯総合整備事業（担い手育成型）知名南西部地区5-6工区</t>
  </si>
  <si>
    <t>畑地帯総合整備事業（担い手育成型）知名南西部地区5-7工区</t>
  </si>
  <si>
    <t>畑地帯総合整備事業（担い手育成型）知名南西部地区5-8工区</t>
  </si>
  <si>
    <t>畑地帯総合整備事業（担い手育成型）知名南西部地区5-9工区</t>
  </si>
  <si>
    <t>畑地帯総合整備事業（担い手育成型）伊波地区5-4工区</t>
  </si>
  <si>
    <t>与論町立長地内,</t>
  </si>
  <si>
    <t>大島支庁沖永良部事務所建設課</t>
  </si>
  <si>
    <t>道路整備(交付金）工事（田皆R5-1工区）</t>
  </si>
  <si>
    <t>知名町田皆地内,国頭知名線</t>
  </si>
  <si>
    <t>道路整備(交付金）工事（立長R5-3工区）</t>
  </si>
  <si>
    <t>与論町立長地内,与論空港茶花線</t>
  </si>
  <si>
    <t>道路改良L=90m</t>
  </si>
  <si>
    <t>電線共同溝整備(補助)工事(和泊R5-1工区)</t>
  </si>
  <si>
    <t>和泊町和泊地内,知名沖永良部空港線</t>
  </si>
  <si>
    <t>電線共同溝L=150m</t>
  </si>
  <si>
    <t>電線共同溝整備(補助)工事(茶花R5-1工区)</t>
  </si>
  <si>
    <t>与論町茶花地内,与論島循環線</t>
  </si>
  <si>
    <t>マンホールN=2基</t>
  </si>
  <si>
    <t>第1号人にやさしい道づくり工事（和泊工区外）</t>
  </si>
  <si>
    <t>和泊町和泊地内外,知名沖永良部空港線外</t>
  </si>
  <si>
    <t>歩道段差解消N=13箇所</t>
  </si>
  <si>
    <t>第2号県単道路整備(舗装補修)工事（和泊工区）</t>
  </si>
  <si>
    <t>舗装工L=80m</t>
  </si>
  <si>
    <t>第5号県単道路整備(改良)工事（根折工区）</t>
  </si>
  <si>
    <t>和泊町根折地内,国頭知名線</t>
  </si>
  <si>
    <t>排水工L=80m</t>
  </si>
  <si>
    <t>第4号県単道路整備(舗装補修)工事（立長工区）</t>
  </si>
  <si>
    <t>舗装工L=140m</t>
  </si>
  <si>
    <t>第5号県単道路整備(舗装補修)工事（芦清良工区）</t>
  </si>
  <si>
    <t>知名町芦清良地内,知名沖永良部空港線</t>
  </si>
  <si>
    <t>第3号県単交通安全施設整備(保全系)工事（立長工区）</t>
  </si>
  <si>
    <t>区画線L=3000m</t>
  </si>
  <si>
    <t>第4号県単交通安全施設整備(保全系)工事（和泊工区外）</t>
  </si>
  <si>
    <t>防護柵L=200m</t>
  </si>
  <si>
    <t>特定交通安全施設等整備(補助)工事(久志検補正R5-1工区)</t>
  </si>
  <si>
    <t>知名町久志検地内,下平川内城線</t>
  </si>
  <si>
    <t>歩道整備L=220m</t>
  </si>
  <si>
    <t>特定交通安全施設等整備(補助)工事(永嶺補正R5-1工区)</t>
  </si>
  <si>
    <t>和泊町永嶺地内,国頭知名線</t>
  </si>
  <si>
    <t>橋梁補修(補助)工事(兼久橋補正R5-1工区)</t>
  </si>
  <si>
    <t>橋梁上部工１式</t>
  </si>
  <si>
    <t>第1号県単道路整備(改良)工事（那間０県債工区）</t>
  </si>
  <si>
    <t>与論町那間地内,与論島循環線</t>
  </si>
  <si>
    <t>第1号県単道路整備(舗装補修)工事（和０県債工区）</t>
  </si>
  <si>
    <t>和泊町和地内,瀬名和泊線</t>
  </si>
  <si>
    <t>舗装工L=100m</t>
  </si>
  <si>
    <t>第1号県単交通安全施設整備(保全系)工事（立長工区）</t>
  </si>
  <si>
    <t>防護柵L=80m</t>
  </si>
  <si>
    <t>第2号県単交通安全施設整備(保全系)工事（瀬利覚工区）</t>
  </si>
  <si>
    <t>知名町瀬利覚地内,知名沖永良部空港線</t>
  </si>
  <si>
    <t>与論町立長地内,与論島循環線</t>
  </si>
  <si>
    <t>第1号県単河川等防災工事（余多川０県債工区）</t>
  </si>
  <si>
    <t>知名町余多地内,余多川</t>
  </si>
  <si>
    <t>寄州除去・伐採</t>
  </si>
  <si>
    <t>第2号外県単河川等防災工事（奥川０県債工区）</t>
  </si>
  <si>
    <t>和泊町和泊地内,奥川</t>
  </si>
  <si>
    <t>和泊港海岸メンテナンス工事(R5-2工区)</t>
  </si>
  <si>
    <t>和泊町和泊地内,和泊港海岸</t>
  </si>
  <si>
    <t>防潮扉設置</t>
  </si>
  <si>
    <t>第309号与論港県単港湾整備工事</t>
  </si>
  <si>
    <t>与論町供利地内,与論港</t>
  </si>
  <si>
    <t>風向風速計</t>
  </si>
  <si>
    <t>与論空港整備工事(R5-4工区)</t>
  </si>
  <si>
    <t>与論町立長地内,与論空港</t>
  </si>
  <si>
    <t>定電流調整器更新</t>
  </si>
  <si>
    <t>与論空港県単空港整備工事</t>
  </si>
  <si>
    <t>標識工</t>
  </si>
  <si>
    <t>第12号知名漁港県単漁港補修工事</t>
  </si>
  <si>
    <t>知名町知名知名地内,知名漁港</t>
  </si>
  <si>
    <t>船揚場補修</t>
  </si>
  <si>
    <t>第14号知名漁港県単漁港補修工事</t>
  </si>
  <si>
    <t>警察本部警務部会計課</t>
  </si>
  <si>
    <t>信号機改良等工事</t>
  </si>
  <si>
    <t>鹿児島市外,</t>
  </si>
  <si>
    <t>信号機改良</t>
  </si>
  <si>
    <t>道路標識標示設置工事</t>
  </si>
  <si>
    <t>鹿児島市,</t>
  </si>
  <si>
    <t>道路標識標示補修</t>
  </si>
  <si>
    <t>姶良市,</t>
  </si>
  <si>
    <t>西之表市外,</t>
  </si>
  <si>
    <t>ヘリコプターテレビ伝送システム更新整備工事（能野無線中継所受信設備外）</t>
  </si>
  <si>
    <t>西之表市住吉川頭外,</t>
  </si>
  <si>
    <t>受信設備等機器更新</t>
  </si>
  <si>
    <t>ヘリコプターテレビ伝送システム更新整備工事（永田山無線中継所受信設備外）</t>
  </si>
  <si>
    <t>奄美市名瀬金久町字永田外,</t>
  </si>
  <si>
    <t>ヘリコプターテレビ伝送システム更新整備工事（大山無線中継所受信設備外）</t>
  </si>
  <si>
    <t>知名町黒貫溝河外,</t>
  </si>
  <si>
    <t>県立病院局県立大島病院総務課</t>
  </si>
  <si>
    <t>外来駐車場舗装工事</t>
  </si>
  <si>
    <t>奄美市名瀬真名津地内,</t>
  </si>
  <si>
    <t>塔屋ヒートポンプチラー2号機更新工事</t>
  </si>
  <si>
    <t>空調設備更新</t>
  </si>
  <si>
    <t>外来診療棟東側及北側外壁改修工事</t>
  </si>
  <si>
    <t>2.8千万円以上5千万円未満,現年,1月4日時点,検討中</t>
  </si>
  <si>
    <t>県立病院局県立北薩病院総務課</t>
  </si>
  <si>
    <t>北薩病院建屋防水工事（機械棟他）</t>
  </si>
  <si>
    <t>伊佐市大口宮人地内,</t>
  </si>
  <si>
    <t>防水工</t>
  </si>
  <si>
    <t>院内エレベーター改修工事</t>
  </si>
  <si>
    <t>建築・電気設備・機械設備</t>
  </si>
  <si>
    <t>5千万円以上6.4千万円未満,現年,1月4日時点,検討中</t>
  </si>
  <si>
    <t>225鹿児島市</t>
  </si>
  <si>
    <t>建設局道路部谷山建設課</t>
  </si>
  <si>
    <t>梅田4号線ほか2線側溝整備工事</t>
  </si>
  <si>
    <t>鹿児島市喜入中名町</t>
  </si>
  <si>
    <t>土工、取壊工、排水工、舗装工 L=90ｍ</t>
  </si>
  <si>
    <t>1月15日時点、変更</t>
  </si>
  <si>
    <t>産業局農林水産部谷山農林課</t>
  </si>
  <si>
    <t>上床迫狩集線農道改良工事</t>
  </si>
  <si>
    <t>鹿児島市下福元町</t>
  </si>
  <si>
    <t>土工、排水工、舗装工 L=32m</t>
  </si>
  <si>
    <t>1月15日時点、追加</t>
  </si>
  <si>
    <t>産業局農林水産部農地整備課</t>
  </si>
  <si>
    <t>大原線1号整備工事</t>
  </si>
  <si>
    <t>鹿児島市下田町</t>
  </si>
  <si>
    <t>土工、排水工、舗装工 L=80m</t>
  </si>
  <si>
    <t>建設局道路部道路建設課</t>
  </si>
  <si>
    <t>5災第198号上雪線道路災害復旧工事</t>
  </si>
  <si>
    <t>鹿児島市西俣町</t>
  </si>
  <si>
    <t>土工、法面工、防護柵工、舗装工 L=10m</t>
  </si>
  <si>
    <t>建設局建設管理部河川港湾課</t>
  </si>
  <si>
    <t>準用河川小山田川土砂浚渫工事</t>
  </si>
  <si>
    <t>鹿児島市小山田町</t>
  </si>
  <si>
    <t>土砂浚渫</t>
  </si>
  <si>
    <t>城西22号線側溝整備工事</t>
  </si>
  <si>
    <t>鹿児島市城西一丁目</t>
  </si>
  <si>
    <t>土工、排水工、舗装工、安全施設工</t>
  </si>
  <si>
    <t>城西8号線側溝整備工事</t>
  </si>
  <si>
    <t>田上西別府線歩道整備工事(その1)</t>
  </si>
  <si>
    <t>鹿児島市田上町</t>
  </si>
  <si>
    <t>土工、排水工、舗装工 L=70m</t>
  </si>
  <si>
    <t>滝ノ下用水路整備工事</t>
  </si>
  <si>
    <t>鹿児島市直木町</t>
  </si>
  <si>
    <t>土工、排水工 L=120m</t>
  </si>
  <si>
    <t>建設局道路部道路維持課</t>
  </si>
  <si>
    <t>武岡住宅(第一)Ａ街区1工区敷地造成工事（その1）</t>
  </si>
  <si>
    <t>鹿児島市武岡二丁目</t>
  </si>
  <si>
    <t>敷地造成工 A=2,673㎡</t>
  </si>
  <si>
    <t>武岡住宅(第一)Ａ街区1工区敷地造成工事（その2）</t>
  </si>
  <si>
    <t>敷地造成工 A=2,573㎡</t>
  </si>
  <si>
    <t>武岡団地56号線道路災害防止工事(その9)</t>
  </si>
  <si>
    <t>鹿児島市武岡三丁目</t>
  </si>
  <si>
    <t>法面土工、法面工 L=31m</t>
  </si>
  <si>
    <t>一般競争入札(制限付)</t>
  </si>
  <si>
    <t>田中園橋橋梁整備工事(その5)</t>
  </si>
  <si>
    <t>鹿児島市小山田町</t>
  </si>
  <si>
    <t>土工、排水工、擁壁工、舗装工  L=140m</t>
  </si>
  <si>
    <t>建設局都市計画部谷山都市整備課</t>
  </si>
  <si>
    <t>谷山駅周辺地区区画道路築造（その4）ほか宅地整地（その5）工事</t>
  </si>
  <si>
    <t>鹿児島市上福元町</t>
  </si>
  <si>
    <t>土工、排水工、舗装工 L=93m</t>
  </si>
  <si>
    <t>谷山駅周辺地区宅地整地（その6）ほか区画道路築造（その5）工事</t>
  </si>
  <si>
    <t>鹿児島市上福元町</t>
  </si>
  <si>
    <t>土工、排水工、舗装工 L=64m</t>
  </si>
  <si>
    <t>谷山第三地区宅地整地工事(その9)</t>
  </si>
  <si>
    <t>鹿児島市上福元町</t>
  </si>
  <si>
    <t>土工 A=1668㎡</t>
  </si>
  <si>
    <t>1月15日時点</t>
  </si>
  <si>
    <t>谷山第三地区宅地整地(その7)ほか区画道路築造(その9)工事</t>
  </si>
  <si>
    <t>土工、排水工、舗装工 A=1159㎡、L=39m</t>
  </si>
  <si>
    <t>谷山第三地区宅地整地(その8)ほか区画道路築造(その10)工事</t>
  </si>
  <si>
    <t>土工、排水工、舗装工 A=1728㎡、L=55m</t>
  </si>
  <si>
    <t>谷山第三地区宅地整地工事(その6)</t>
  </si>
  <si>
    <t>土工 A=2160㎡</t>
  </si>
  <si>
    <t>西俣・有屋田線側溝整備工事</t>
  </si>
  <si>
    <t>鹿児島市有屋田町</t>
  </si>
  <si>
    <t>土工、排水工、舗装工 L=40m</t>
  </si>
  <si>
    <t>野頭5号線農道改良工事(その4)</t>
  </si>
  <si>
    <t>鹿児島市下福元町</t>
  </si>
  <si>
    <t>土工、擁壁工、舗装工 L=36m</t>
  </si>
  <si>
    <t>野頭下迫線ほか1線側溝整備工事</t>
  </si>
  <si>
    <t>鹿児島市下福元町</t>
  </si>
  <si>
    <t>土工、排水工、舗装工 L=30m</t>
  </si>
  <si>
    <t>野中田線農道改良工事</t>
  </si>
  <si>
    <t>鹿児島市川上町</t>
  </si>
  <si>
    <t>土工、排水工、舗装工 L=40m</t>
  </si>
  <si>
    <t>萩原星田1号線農道整備工事</t>
  </si>
  <si>
    <t>鹿児島市中山町</t>
  </si>
  <si>
    <t>土工、排水工、舗装工 L=25m</t>
  </si>
  <si>
    <t>真方川3号排水路バイパス水路整備工事(その2)</t>
  </si>
  <si>
    <t>鹿児島市中山町ほか</t>
  </si>
  <si>
    <t>土工、排水工、舗装工、仮設工 L=90m</t>
  </si>
  <si>
    <t>横畑線整備工事</t>
  </si>
  <si>
    <t>鹿児島市岡之原町</t>
  </si>
  <si>
    <t>土工、擁壁工、法面工、排水工 N=1箇所</t>
  </si>
  <si>
    <t>令和6年市街北1地区宅地降灰除去工事(その2)</t>
  </si>
  <si>
    <t>鹿児島市吉野町ほか</t>
  </si>
  <si>
    <t>宅地内降灰収集、運搬、処分</t>
  </si>
  <si>
    <t>令和6年市街北2地区宅地降灰除去工事(その2)</t>
  </si>
  <si>
    <t>鹿児島市玉里団地一丁目ほか</t>
  </si>
  <si>
    <t>令和6年市街北3地区宅地降灰除去工事(その2)</t>
  </si>
  <si>
    <t>鹿児島市加治屋町ほか</t>
  </si>
  <si>
    <t>令和6年市街南1地区宅地降灰除去工事(その2)</t>
  </si>
  <si>
    <t>鹿児島市鴨池新町ほか</t>
  </si>
  <si>
    <t>令和6年市街南2地区宅地降灰除去工事(その2)</t>
  </si>
  <si>
    <t>鹿児島市明和一丁目ほか</t>
  </si>
  <si>
    <t>令和6年市街南3地区宅地降灰除去工事(その2)</t>
  </si>
  <si>
    <t>鹿児島市宇宿一丁目ほか</t>
  </si>
  <si>
    <t>令和6年西桜島1地区宅地降灰除去工事(その2)</t>
  </si>
  <si>
    <t>鹿児島市桜島赤水町ほか</t>
  </si>
  <si>
    <t>宅地内降灰収集､運搬､処分</t>
  </si>
  <si>
    <t>令和6年西桜島2地区宅地降灰除去工事(その2)</t>
  </si>
  <si>
    <t>鹿児島市桜島藤野町ほか</t>
  </si>
  <si>
    <t>令和6年東桜島地区宅地降灰除去工事(その2)</t>
  </si>
  <si>
    <t>鹿児島市東桜島町ほか</t>
  </si>
  <si>
    <t>吉田建設事務所道路補修工事(その6)</t>
  </si>
  <si>
    <t>鹿児島市吉田建設事務所地区一円</t>
  </si>
  <si>
    <t>単価契約（土工、排水工、舗装工、その他）</t>
  </si>
  <si>
    <t>建設局建築部建築課</t>
  </si>
  <si>
    <t>生涯学習プラザ・男女共同参画センター特定天井改修本体工事</t>
  </si>
  <si>
    <t>鹿児島市荒田一丁目4番1号</t>
  </si>
  <si>
    <t>鉄筋コンクリート造・鉄骨鉄筋コンクリート造、5階建、改修面積347㎡</t>
  </si>
  <si>
    <t>鶴ケ崎公園トイレ新築本体その他工事</t>
  </si>
  <si>
    <t>鹿児島市三和町46番</t>
  </si>
  <si>
    <t>鉄筋コンクリート造一部木造、平屋建、延べ面積12㎡</t>
  </si>
  <si>
    <t>福平小学校体育倉庫新築本体工事</t>
  </si>
  <si>
    <t>鹿児島市平川町819番地の3</t>
  </si>
  <si>
    <t>鉄筋コンクリート造、平家建、延床面積 53㎡</t>
  </si>
  <si>
    <t>県単急傾斜地崩壊対策事業(辺田地区)工事</t>
  </si>
  <si>
    <t>鹿児島市中山二丁目</t>
  </si>
  <si>
    <t>とび・土工・コンクリート工事</t>
  </si>
  <si>
    <t>土工、法面工 L=10m</t>
  </si>
  <si>
    <t>災害関連特定急傾斜地崩壊対策事業（八反田地区）工事</t>
  </si>
  <si>
    <t>鹿児島市山田町</t>
  </si>
  <si>
    <t>土工、法面工</t>
  </si>
  <si>
    <t>建設局建設管理部公園緑化課</t>
  </si>
  <si>
    <t>砂走公園複合遊具改築工事</t>
  </si>
  <si>
    <t>鹿児島市東谷山一丁目</t>
  </si>
  <si>
    <t>土工、遊戯施設整備工</t>
  </si>
  <si>
    <t>諏訪和田線ベンチ設置工事</t>
  </si>
  <si>
    <t>鹿児島市西谷山一丁目ほか</t>
  </si>
  <si>
    <t>ベンチ工 N=5基</t>
  </si>
  <si>
    <t>直木橋補修工事</t>
  </si>
  <si>
    <t>鹿児島市直木町</t>
  </si>
  <si>
    <t>橋りょう補修工 L=7.7m</t>
  </si>
  <si>
    <t>深渡瀬橋補修工事</t>
  </si>
  <si>
    <t>橋梁補修工 L=10.5m W=6.8m</t>
  </si>
  <si>
    <t>古屋敷草野線道路災害防止工事(3工区)(その2)</t>
  </si>
  <si>
    <t>鹿児島市平川町</t>
  </si>
  <si>
    <t>法面工、舗装工 L=80m</t>
  </si>
  <si>
    <t>建設局建築部設備課</t>
  </si>
  <si>
    <t>鶴ケ崎公園トイレ新築給排水衛生その他設備工事</t>
  </si>
  <si>
    <t>公園新築に伴う給排水設備ほか工事</t>
  </si>
  <si>
    <t>建設局管理部設備課</t>
  </si>
  <si>
    <t>吉野小学校校舎増築冷房設備工事</t>
  </si>
  <si>
    <t>鹿児島市吉野町2472番地</t>
  </si>
  <si>
    <t>校舎増築に伴う冷房設備工事</t>
  </si>
  <si>
    <t>荒平線ほか1線舗装補修工事</t>
  </si>
  <si>
    <t>鹿児島市喜入一庫町</t>
  </si>
  <si>
    <t>土工、舗装工 L=100m</t>
  </si>
  <si>
    <t>上之園6号線舗装補修工事</t>
  </si>
  <si>
    <t>鹿児島市上之園町</t>
  </si>
  <si>
    <t>土工、舗装工 L=200m</t>
  </si>
  <si>
    <t>上本町磯線舗装補修工事</t>
  </si>
  <si>
    <t>鹿児島市吉野町</t>
  </si>
  <si>
    <t>土工、舗装工 L=240m</t>
  </si>
  <si>
    <t>武岡原良線舗装修繕工事</t>
  </si>
  <si>
    <t>鹿児島市明和一丁目</t>
  </si>
  <si>
    <t>土工、舗装工 L=150m</t>
  </si>
  <si>
    <t>谷山第一地区69号線舗装修繕工事(その2)</t>
  </si>
  <si>
    <t>鹿児島市和田一丁目</t>
  </si>
  <si>
    <t>土工、舗装工 L=120m</t>
  </si>
  <si>
    <t>賦合・油須木線舗装補修工事(その2)</t>
  </si>
  <si>
    <t>鹿児島市油須木町</t>
  </si>
  <si>
    <t>土工、舗装工 L=100m</t>
  </si>
  <si>
    <t>町～野元～停車場線舗装補修工事</t>
  </si>
  <si>
    <t>鹿児島市喜入町</t>
  </si>
  <si>
    <t>土工、舗装工 L=120m</t>
  </si>
  <si>
    <t>桜島港湯之持木地区泊地内土砂浚渫工事</t>
  </si>
  <si>
    <t>鹿児島市持木町</t>
  </si>
  <si>
    <t>しゅんせつ工事</t>
  </si>
  <si>
    <t>浚渫工</t>
  </si>
  <si>
    <t>谷山地区道路区画線設置工事（その7）</t>
  </si>
  <si>
    <t>鹿児島市谷山地区一円</t>
  </si>
  <si>
    <t>単価契約（道路区画線設置工）</t>
  </si>
  <si>
    <t>かごしま水族館オゾン発生装置改修工事</t>
  </si>
  <si>
    <t>鹿児島市本港新町3番地1</t>
  </si>
  <si>
    <t>オゾン発生装置2台の改修工事</t>
  </si>
  <si>
    <t>環境局資源循環部北部清掃工場</t>
  </si>
  <si>
    <t>北部清掃工場2号ボイラ天井部水管補修工事</t>
  </si>
  <si>
    <t>鹿児島市犬迫町11900番地</t>
  </si>
  <si>
    <t>ボイラー水管の補修</t>
  </si>
  <si>
    <t>道路降灰除去(6)市街地区工事(その12)</t>
  </si>
  <si>
    <t>鹿児島市市街地区一円</t>
  </si>
  <si>
    <t>その他の工事</t>
  </si>
  <si>
    <t>路面清掃車（大型・小型）</t>
  </si>
  <si>
    <t>道路降灰除去(6)市街地区工事(その13)</t>
  </si>
  <si>
    <t>道路降灰除去(6)市街地区工事(その14)</t>
  </si>
  <si>
    <t>道路降灰除去(6)市街地区工事(その15)</t>
  </si>
  <si>
    <t>道路降灰除去(6)市街地区工事(その16)</t>
  </si>
  <si>
    <t>道路降灰除去(6)市街地区工事(その17)</t>
  </si>
  <si>
    <t>道路降灰除去(6)市街地区工事(その18)</t>
  </si>
  <si>
    <t>道路降灰除去(6)市街地区工事(その19)</t>
  </si>
  <si>
    <t>道路降灰除去(6)市街地区工事(その20)</t>
  </si>
  <si>
    <t>道路降灰除去(6)市街地区工事(その21)</t>
  </si>
  <si>
    <t>道路降灰除去(6)市街地区工事(その22)</t>
  </si>
  <si>
    <t>道路降灰除去(6)西桜島地区工事(その2)</t>
  </si>
  <si>
    <t>鹿児島市西桜島地区一円</t>
  </si>
  <si>
    <t>路面清掃車（大型・小型）</t>
  </si>
  <si>
    <t>道路降灰除去(6)東桜島地区工事(その2)</t>
  </si>
  <si>
    <t>鹿児島市東桜島地区一円</t>
  </si>
  <si>
    <t>交通局電車事業課</t>
  </si>
  <si>
    <t>併用軌道横断歩道舗装改修工事（その3）（仮称）</t>
  </si>
  <si>
    <t>鹿児島市山下町</t>
  </si>
  <si>
    <t>併用軌道横断歩道部の軌道・舗装改修工事</t>
  </si>
  <si>
    <t>1月15日時点、変更</t>
  </si>
  <si>
    <t>併用軌道横断歩道舗装改修工事（その4）（仮称）</t>
  </si>
  <si>
    <t>鹿児島市金生町</t>
  </si>
  <si>
    <t>水道局水道部水道整備課</t>
  </si>
  <si>
    <t>帖地第二水源地取水ポンプ設備ほか工事</t>
  </si>
  <si>
    <t>鹿児島市喜入生見町</t>
  </si>
  <si>
    <t>ポンプ設備（取水ポンプ、揚水管）、滅菌設備､空調設備､計装設備､低圧受電設備</t>
  </si>
  <si>
    <t>生見2号送水管送水管布設工事</t>
  </si>
  <si>
    <t>DIPEφ75 L=750m</t>
  </si>
  <si>
    <t>水道局水道部水道管路課</t>
  </si>
  <si>
    <t>配水管布設工事</t>
  </si>
  <si>
    <t>鹿児島市山之口町ほか</t>
  </si>
  <si>
    <t>口径100mm～口径200mm 延長417m</t>
  </si>
  <si>
    <t>水道局水道部配水管理課</t>
  </si>
  <si>
    <t>宮坂第三水源地取水ポンプ盤改良工事</t>
  </si>
  <si>
    <t>鹿児島市喜入町9098番4</t>
  </si>
  <si>
    <t>取水ポンプ盤 1式</t>
  </si>
  <si>
    <t>一倉第三配水池配水流量計改良工事</t>
  </si>
  <si>
    <t>鹿児島市喜入一倉町11425番56ほか</t>
  </si>
  <si>
    <t>配水流量計 1台</t>
  </si>
  <si>
    <t>水道局下水道部下水道建設課</t>
  </si>
  <si>
    <t>南部処理場汚泥処理棟Ⅰ系換気設備工事</t>
  </si>
  <si>
    <t>鹿児島市南栄二丁目13番地</t>
  </si>
  <si>
    <t>汚泥処理棟換気設備更新 換気設備×1式</t>
  </si>
  <si>
    <t>吉野町汚水管路施設工事</t>
  </si>
  <si>
    <t>鹿児島市吉野町</t>
  </si>
  <si>
    <t>汚水管布設 口径200㎜延長190m</t>
  </si>
  <si>
    <t>汚水管路施設工事</t>
  </si>
  <si>
    <t>鹿児島市市内一円</t>
  </si>
  <si>
    <t>汚水管布設 口径200㎜延長50m</t>
  </si>
  <si>
    <t>227いちき串木野市</t>
  </si>
  <si>
    <t>都市建設課</t>
  </si>
  <si>
    <t>鹿児島県</t>
  </si>
  <si>
    <t>野元４号線道路改良工事</t>
  </si>
  <si>
    <t>いちき串木野市野元地内</t>
  </si>
  <si>
    <t>工事延長L=63.6ｍ、土工・排水路工・舗装工</t>
  </si>
  <si>
    <t>1月4日時点</t>
  </si>
  <si>
    <t>230枕崎市</t>
  </si>
  <si>
    <t>R05 交付金事業 街路3･6･10の２号線道路改良工事(山手工区)</t>
  </si>
  <si>
    <t>枕崎市　山手町　地内</t>
  </si>
  <si>
    <t>1月4日時点</t>
  </si>
  <si>
    <t>大堀牧園線道路改良工事ゾーン30プラス(地区内連携)</t>
  </si>
  <si>
    <t>枕崎市　中央町　地内</t>
  </si>
  <si>
    <t>大塚橋(市道大塚馬込線)橋梁補修工事</t>
  </si>
  <si>
    <t>枕崎市　大塚中町　地内</t>
  </si>
  <si>
    <t>橋梁補修</t>
  </si>
  <si>
    <t>片平4号線外法面変状対策工事</t>
  </si>
  <si>
    <t>枕崎市　若葉町　地内</t>
  </si>
  <si>
    <t>法面工事</t>
  </si>
  <si>
    <t>通山大堀線舗装補修工事（過疎）(ゼロ市債）</t>
  </si>
  <si>
    <t>枕崎市　鹿篭麓町　地内</t>
  </si>
  <si>
    <t>舗装工事</t>
  </si>
  <si>
    <t>舗装修繕</t>
  </si>
  <si>
    <t>枕崎飛行場線舗装補修工事（過疎）(ゼロ市債）</t>
  </si>
  <si>
    <t>枕崎市　別府東町　地内</t>
  </si>
  <si>
    <t>街路27号線側溝改修工事(ゼロ市債）</t>
  </si>
  <si>
    <t>枕崎市　桜木町　地内</t>
  </si>
  <si>
    <t>側溝改修・排水工</t>
  </si>
  <si>
    <t>街路71号線外側溝改修工事(ゼロ市債）</t>
  </si>
  <si>
    <t>枕崎市　恵比須町　地内</t>
  </si>
  <si>
    <t>山口松下線外道路改修工事(ゼロ市債）</t>
  </si>
  <si>
    <t>枕崎市　桜山東町　地内</t>
  </si>
  <si>
    <t>舗装補修・排水工</t>
  </si>
  <si>
    <t>大堀牧園線外側溝等改修工事(ゼロ市債）</t>
  </si>
  <si>
    <t>枕崎市　内一円　地内</t>
  </si>
  <si>
    <t>側溝改修・メンテ</t>
  </si>
  <si>
    <t>231指宿市</t>
  </si>
  <si>
    <t>財政課</t>
  </si>
  <si>
    <t>鹿児島県</t>
  </si>
  <si>
    <t>南薩</t>
  </si>
  <si>
    <t>Ｒ５大山児ケ水線配水管布設替工事</t>
  </si>
  <si>
    <t>指宿市山川小川</t>
  </si>
  <si>
    <t>DCIP-GX形φ200(S種) L=16.6m
HPPEφ200 L=61.1m</t>
  </si>
  <si>
    <t>令和5年度第4四半期</t>
  </si>
  <si>
    <t>R5.10.24　時点</t>
  </si>
  <si>
    <t>Ｒ５岡児ケ水中央線配水管布設替（３工区）工事</t>
  </si>
  <si>
    <t>指宿市山川岡児ケ水地内</t>
  </si>
  <si>
    <t>DCIP-GX形φ100(Ｓ種) L=60.0m</t>
  </si>
  <si>
    <t>令和5年度第3四半期</t>
  </si>
  <si>
    <t>指宿港港湾緑地整備工事</t>
  </si>
  <si>
    <t>指宿市湊地内</t>
  </si>
  <si>
    <t>緑地整備</t>
  </si>
  <si>
    <t>232南さつま市</t>
  </si>
  <si>
    <t>建設維持課</t>
  </si>
  <si>
    <t>道路メンテナンス事業金気橋
橋梁補修工事</t>
  </si>
  <si>
    <t>南さつま市加世田地内</t>
  </si>
  <si>
    <t>橋梁補修
L=26.2ｍ　W=6.0m</t>
  </si>
  <si>
    <t>指名競争</t>
  </si>
  <si>
    <t>2千万円以上1.5億円未満 R6.1.1</t>
  </si>
  <si>
    <t>都市整備課</t>
  </si>
  <si>
    <t>南さつま市公共下水道事業
汚水管路整備工事（枝線5-9工区）</t>
  </si>
  <si>
    <t>南さつま市加世田地内</t>
  </si>
  <si>
    <t>枝線管路（開削工）φ150
L=400ｍ</t>
  </si>
  <si>
    <t>総合評価</t>
  </si>
  <si>
    <t>地方創生汚水処理施設整備推進交付金（坊泊地区）機器類更新工事</t>
  </si>
  <si>
    <t>南さつま市坊津町地内</t>
  </si>
  <si>
    <t>処理施設機器更新 一式</t>
  </si>
  <si>
    <t>0.5千万円以上5千万円未満 R6.1.1</t>
  </si>
  <si>
    <t>建設整備課</t>
  </si>
  <si>
    <t>交付金事業
市道平原福元線道路改良工事</t>
  </si>
  <si>
    <t>南さつま市大浦町地内</t>
  </si>
  <si>
    <t>土木</t>
  </si>
  <si>
    <t>道路改良工L=115.7ｍ</t>
  </si>
  <si>
    <t>2千万円未満 R6.1.1</t>
  </si>
  <si>
    <t>金峰支所車庫新築工事</t>
  </si>
  <si>
    <t>南さつま市金峰町地内</t>
  </si>
  <si>
    <t>Ｓ造平屋建車庫新築　77.25㎡</t>
  </si>
  <si>
    <t>一般競争</t>
  </si>
  <si>
    <t>3千万円未満 R6.1.1</t>
  </si>
  <si>
    <t>金峰支所倉庫新築工事</t>
  </si>
  <si>
    <t>Ｓ造平屋建倉庫新築　70.93㎡</t>
  </si>
  <si>
    <t>金峰支所駐車場整備工事１工区</t>
  </si>
  <si>
    <t>駐車場整備Ａ＝2,000㎡</t>
  </si>
  <si>
    <t>総合評価</t>
  </si>
  <si>
    <t>2千万以上
1.5億円未満  R6.1.1</t>
  </si>
  <si>
    <t>金峰支所駐車場整備工事２工区</t>
  </si>
  <si>
    <t>駐車場整備Ａ＝1,500㎡</t>
  </si>
  <si>
    <t>金峰支所駐車場整備工事３工区</t>
  </si>
  <si>
    <t>金峰支所駐車場整備工事４工区</t>
  </si>
  <si>
    <t>照明灯Ｎ＝3基</t>
  </si>
  <si>
    <t>一般競争</t>
  </si>
  <si>
    <t>金峰支所駐車場整備工事５工区</t>
  </si>
  <si>
    <t>金峰支所駐車場整備工事６工区</t>
  </si>
  <si>
    <t>県単急傾斜地崩壊対策工事
塘花地区 ２工区</t>
  </si>
  <si>
    <t>南さつま市加世田地内</t>
  </si>
  <si>
    <t>法面工　L=10.0ｍ</t>
  </si>
  <si>
    <t>農林振興課</t>
  </si>
  <si>
    <t>林道災害復旧事業　大谷北線</t>
  </si>
  <si>
    <t>南さつま市大浦町地内</t>
  </si>
  <si>
    <t>盛土工　Ｖ＝869㎥</t>
  </si>
  <si>
    <t>指名競争</t>
  </si>
  <si>
    <t>233南九州市</t>
  </si>
  <si>
    <t>川辺中学校ガス配管等取替業務委託</t>
  </si>
  <si>
    <t>南九州市川辺町田部田地内</t>
  </si>
  <si>
    <t>1009 管</t>
  </si>
  <si>
    <t>ガス配管取替及びボンベ庫設置　１式</t>
  </si>
  <si>
    <t>234阿久根市</t>
  </si>
  <si>
    <t>教育総務課</t>
  </si>
  <si>
    <t>阿久根小学校36号棟外壁工事</t>
  </si>
  <si>
    <t>阿久根市栄町地内</t>
  </si>
  <si>
    <t>阿久根小学校36号棟の外壁補修工事</t>
  </si>
  <si>
    <t>1月4日時点</t>
  </si>
  <si>
    <t>都市建設課</t>
  </si>
  <si>
    <t>令和５年度番所丘公園オートキャンプ場外構工事（２期）</t>
  </si>
  <si>
    <t>阿久根市西目地内</t>
  </si>
  <si>
    <t>土木工事一式</t>
  </si>
  <si>
    <t>キャンプ場整備、周辺環境整備工事</t>
  </si>
  <si>
    <t>1月4日時点</t>
  </si>
  <si>
    <t>令和５年度社会資本整備総合交付金事業市道折口大辺志線（折口）道路改良工事</t>
  </si>
  <si>
    <t>阿久根市折口地内</t>
  </si>
  <si>
    <t>水産林務課</t>
  </si>
  <si>
    <t>令和５年度林道上床線災害復旧工事</t>
  </si>
  <si>
    <t>阿久根市山下地内</t>
  </si>
  <si>
    <t>法面改修工事</t>
  </si>
  <si>
    <t>1月4日時点、令和5年度補正予算</t>
  </si>
  <si>
    <t>235出水市</t>
  </si>
  <si>
    <t>道路河川課</t>
  </si>
  <si>
    <t>古浜橋補修工事</t>
  </si>
  <si>
    <t>出水市荘地内</t>
  </si>
  <si>
    <t>橋梁補修工事</t>
  </si>
  <si>
    <t>一般競争入札</t>
  </si>
  <si>
    <t>六月田橋（2）補修工事</t>
  </si>
  <si>
    <t>出水市黄金町～下知識町地内</t>
  </si>
  <si>
    <t>農林水産整備課</t>
  </si>
  <si>
    <t>令和５年度　野口漁港海岸護岸補修工事</t>
  </si>
  <si>
    <t>出水市荘地内</t>
  </si>
  <si>
    <t>護岸補修L=92ｍ</t>
  </si>
  <si>
    <t>236薩摩川内市</t>
  </si>
  <si>
    <t>道路河川課</t>
  </si>
  <si>
    <t>白木橋上部工補修工事</t>
  </si>
  <si>
    <t>薩摩川内市下甑町地内</t>
  </si>
  <si>
    <t>L＝11.4ｍ　Ｗ＝3.0ｍ</t>
  </si>
  <si>
    <t>一般競争入札(条件付)</t>
  </si>
  <si>
    <t>令和5年度第4四半期</t>
  </si>
  <si>
    <t>総合評価</t>
  </si>
  <si>
    <t>市道西町・瀬ノ岡線道路改良舗装工事（５－２）</t>
  </si>
  <si>
    <t>薩摩川内市高城町地内</t>
  </si>
  <si>
    <t>道路改良：L=120m</t>
  </si>
  <si>
    <t>新鹿角川橋橋梁上部工工事（５－２）</t>
  </si>
  <si>
    <t>薩摩川内市山之口町地内</t>
  </si>
  <si>
    <t>上部工：一式</t>
  </si>
  <si>
    <t>浸水検知センサ設置工事（5-1）</t>
  </si>
  <si>
    <t>薩摩川内市大小路町地内外</t>
  </si>
  <si>
    <t>N＝11台</t>
  </si>
  <si>
    <t>浸水検知センサ設置工事（5-2）</t>
  </si>
  <si>
    <t>薩摩川内市東郷町地内外</t>
  </si>
  <si>
    <t>N＝10台</t>
  </si>
  <si>
    <t>浸水検知センサ設置工事（5-3）</t>
  </si>
  <si>
    <t>薩摩川内市平佐町地内外</t>
  </si>
  <si>
    <t>浸水検知センサ設置工事（5-4）</t>
  </si>
  <si>
    <t>薩摩川内市下甑町地内外</t>
  </si>
  <si>
    <t>N＝5台</t>
  </si>
  <si>
    <t>市道百次・青山線舗装維持修繕工事</t>
  </si>
  <si>
    <t>薩摩川内市青山町地内</t>
  </si>
  <si>
    <t>L=200m、A=1500㎡</t>
  </si>
  <si>
    <t>市道向田・高城線舗装維持修繕工事</t>
  </si>
  <si>
    <t>薩摩川内市花木町地内</t>
  </si>
  <si>
    <t>L=150m、A=1200㎡</t>
  </si>
  <si>
    <t>市道中間・宮小平線舗装維持修繕工事</t>
  </si>
  <si>
    <t>薩摩川内市陽成町地内</t>
  </si>
  <si>
    <t>市道永利・天辰線舗装維持修繕工事</t>
  </si>
  <si>
    <t>薩摩川内市田崎町地内</t>
  </si>
  <si>
    <t>市道本町・白谷線舗装維持修繕工事</t>
  </si>
  <si>
    <t>薩摩川内市高城町地内</t>
  </si>
  <si>
    <t>市道湯ノ木場線舗装維持修繕工事</t>
  </si>
  <si>
    <t>薩摩川内市入来町浦之名地内</t>
  </si>
  <si>
    <t>市道滝聞馬頃尾線舗装維持修繕工事</t>
  </si>
  <si>
    <t>薩摩川内市祁答院町下手地内</t>
  </si>
  <si>
    <t>市道今寺・向鶴線道路改良舗装工事（５－２）</t>
  </si>
  <si>
    <t>薩摩川内市城上町地内</t>
  </si>
  <si>
    <t>道路改良：L=180m</t>
  </si>
  <si>
    <t>新永利麓橋橋梁上部工工事（５－２）</t>
  </si>
  <si>
    <t>薩摩川内市永利町地内</t>
  </si>
  <si>
    <t>都市整備課</t>
  </si>
  <si>
    <t>区画道路6－27号道路築造工事（その１）</t>
  </si>
  <si>
    <t>薩摩川内市天辰町地内（第二地区）</t>
  </si>
  <si>
    <t>L=100ｍ</t>
  </si>
  <si>
    <t>区画道路6－27号道路築造工事（その２）</t>
  </si>
  <si>
    <t>薩摩川内市天辰町地内（第二地区）</t>
  </si>
  <si>
    <t>区画道路6－27号道路築造工事（その３）</t>
  </si>
  <si>
    <t>坊ノ下通線道路舗装工事　その１</t>
  </si>
  <si>
    <t>L＝140ｍ　A=900㎡</t>
  </si>
  <si>
    <t>大明神皿山線歩道平板舗装工事</t>
  </si>
  <si>
    <t>L＝130ｍ　A=700㎡</t>
  </si>
  <si>
    <t>天辰第二地区　10BL造成工事</t>
  </si>
  <si>
    <t>A＝2000m2</t>
  </si>
  <si>
    <t>坊ノ下通線道路築造工事（その３）</t>
  </si>
  <si>
    <t>L＝40ｍ　</t>
  </si>
  <si>
    <t>建築住宅課</t>
  </si>
  <si>
    <t>寄田地区コミュニティセンタートイレ改修工事</t>
  </si>
  <si>
    <t>薩摩川内市寄田町地内</t>
  </si>
  <si>
    <t>男子、女子、多目的トイレに改修</t>
  </si>
  <si>
    <t>西方地区コミュニティセンタートイレ改修工事</t>
  </si>
  <si>
    <t>薩摩川内市西方町地内</t>
  </si>
  <si>
    <t>中央公民館空調機器改修工事</t>
  </si>
  <si>
    <t>薩摩川内市大小路町地内</t>
  </si>
  <si>
    <t>空調機器更新</t>
  </si>
  <si>
    <t>中央図書館空調機器改修工事</t>
  </si>
  <si>
    <t>旧鹿島クリーンセンター解体工事</t>
  </si>
  <si>
    <t>薩摩川内市鹿島町地内</t>
  </si>
  <si>
    <t>川内クリーンセンター最終処分場電源整備工事</t>
  </si>
  <si>
    <t>薩摩川内市小倉町地内</t>
  </si>
  <si>
    <t>上水道課</t>
  </si>
  <si>
    <t>長浜地区配水管布設替工事（5－4）</t>
  </si>
  <si>
    <t>薩摩川内市下甑町長浜地内</t>
  </si>
  <si>
    <t>HPPEφ75　L=500m</t>
  </si>
  <si>
    <t>長浜地区配水管布設替工事（5－5）</t>
  </si>
  <si>
    <t>市道前畑・上池線外仕切弁設置等工事</t>
  </si>
  <si>
    <t>薩摩川内市中郷町地内</t>
  </si>
  <si>
    <t>不断水仕切弁φ75　1基　既設管撤去φ300　33m</t>
  </si>
  <si>
    <t>県道桑之浦里港線配水管布設替工事</t>
  </si>
  <si>
    <t>薩摩川内市上甑町小島地内</t>
  </si>
  <si>
    <t>HPPEφ100　L=80m</t>
  </si>
  <si>
    <t>下水道室</t>
  </si>
  <si>
    <t>長浜地区下水道舗装復旧工事(5-3)</t>
  </si>
  <si>
    <t>Ａｓ舗装 A＝2,560㎡</t>
  </si>
  <si>
    <t>長浜№5マンホールポンプ設置工事(5-3)</t>
  </si>
  <si>
    <t>薩摩川内市下甑町長浜地内</t>
  </si>
  <si>
    <t>水中汚水ポンプ 2台　制御盤 1基</t>
  </si>
  <si>
    <t>樋脇小学校給食コンテナ室設置工事</t>
  </si>
  <si>
    <t>薩摩川内市樋脇町地内</t>
  </si>
  <si>
    <t>給食コンテナ室設置</t>
  </si>
  <si>
    <t>一般競争入札(条件付)</t>
  </si>
  <si>
    <t>大軣小学校給食コンテナ室増築工事</t>
  </si>
  <si>
    <t>薩摩川内市祁答院町地内</t>
  </si>
  <si>
    <t>建築一式工事</t>
  </si>
  <si>
    <t>給食コンテナ室増築</t>
  </si>
  <si>
    <t>大軣小学校屋内運動場渡り廊下整備工事</t>
  </si>
  <si>
    <t>渡り廊下整備</t>
  </si>
  <si>
    <t>237さつま町</t>
  </si>
  <si>
    <t>建設課</t>
  </si>
  <si>
    <t>北薩</t>
  </si>
  <si>
    <t>町単独枕辺線道路改良工事5-1工区</t>
  </si>
  <si>
    <t>さつま町鶴田地内</t>
  </si>
  <si>
    <t>土木一式工事</t>
  </si>
  <si>
    <t>道路改良　L=100m</t>
  </si>
  <si>
    <t>一般競争入札（条件付）</t>
  </si>
  <si>
    <t>令和5年度第4四半期</t>
  </si>
  <si>
    <t>１月４日時点</t>
  </si>
  <si>
    <t>道路メンテナンス事業　竹之元橋5-1工区</t>
  </si>
  <si>
    <t>さつま町神子地内</t>
  </si>
  <si>
    <t>橋梁補修　L=60m</t>
  </si>
  <si>
    <t>指名競争入札</t>
  </si>
  <si>
    <t>地方創生道整備推進交付金事業　紫尾山頂線5-1工区</t>
  </si>
  <si>
    <t>さつま町泊野地内</t>
  </si>
  <si>
    <t>道路改良　L=500m</t>
  </si>
  <si>
    <t>地方創生道整備推進交付金事業　大川内線5-2工区</t>
  </si>
  <si>
    <t>さつま町紫尾地内</t>
  </si>
  <si>
    <t>道路改良　L=440m</t>
  </si>
  <si>
    <t>１月４日時点　追加</t>
  </si>
  <si>
    <t>地方創生道整備推進交付金事業　二渡川口線5-1工区</t>
  </si>
  <si>
    <t>さつま町二渡地内</t>
  </si>
  <si>
    <t>道路改良　L=300m</t>
  </si>
  <si>
    <t>１月４日時点　内容変更</t>
  </si>
  <si>
    <t>地方創生道整備推進交付金事業　グリーンロード1号線5-1工区</t>
  </si>
  <si>
    <t>さつま町平川地内</t>
  </si>
  <si>
    <t>舗装工事</t>
  </si>
  <si>
    <t>舗装工　L=200m</t>
  </si>
  <si>
    <t>町単独道路維持補修工事5-4工区</t>
  </si>
  <si>
    <t>さつま町町内一円</t>
  </si>
  <si>
    <t>土木一式工事</t>
  </si>
  <si>
    <t>道路補修全般</t>
  </si>
  <si>
    <t>１月４日時点　追加</t>
  </si>
  <si>
    <t>水道課</t>
  </si>
  <si>
    <t>湯之元線導配水管改良工事</t>
  </si>
  <si>
    <t>水道施設</t>
  </si>
  <si>
    <t>導水管φ75　L=80m　配水管φ75・φ50　L=167.5ｍ他</t>
  </si>
  <si>
    <t>239伊佐市</t>
  </si>
  <si>
    <t>財政課</t>
  </si>
  <si>
    <t>中央公園（南側）新設工事</t>
  </si>
  <si>
    <t>大口里地内</t>
  </si>
  <si>
    <t>公園新設</t>
  </si>
  <si>
    <t>入札予定変更、1月4日時点</t>
  </si>
  <si>
    <t>伊佐市新庁舎建設 開発造成工事</t>
  </si>
  <si>
    <t>開発造成工事等</t>
  </si>
  <si>
    <t>伊佐市新庁舎建設工事</t>
  </si>
  <si>
    <t>建築一式</t>
  </si>
  <si>
    <t>新庁舎建設工事ほか</t>
  </si>
  <si>
    <t>農政課</t>
  </si>
  <si>
    <t>針持地区（水路）災害復旧工事</t>
  </si>
  <si>
    <t>大口針持</t>
  </si>
  <si>
    <t>L=16ｍ</t>
  </si>
  <si>
    <t>建設課</t>
  </si>
  <si>
    <t>前目2号線側溝整備工事</t>
  </si>
  <si>
    <t>菱刈前目地内</t>
  </si>
  <si>
    <t>側溝整備工事一式</t>
  </si>
  <si>
    <t>土瀬戸曽木ノ滝線道路改良工事</t>
  </si>
  <si>
    <t>大口針持地内</t>
  </si>
  <si>
    <t>道路改良工事一式</t>
  </si>
  <si>
    <t>教育総務課</t>
  </si>
  <si>
    <t>大口小学校受変電設備改修工事</t>
  </si>
  <si>
    <t>大口里　地内</t>
  </si>
  <si>
    <t>電気工事</t>
  </si>
  <si>
    <t>設備改修工事</t>
  </si>
  <si>
    <t>240霧島市</t>
  </si>
  <si>
    <t>農林水産部林務水産課</t>
  </si>
  <si>
    <t>鹿児島県</t>
  </si>
  <si>
    <t>姶良・伊佐</t>
  </si>
  <si>
    <t>R5漁村再生交付金事業　永浜漁港整備工事</t>
  </si>
  <si>
    <t>霧島市隼人町小浜地内</t>
  </si>
  <si>
    <t>浚渫（新設）A=2200㎡</t>
  </si>
  <si>
    <t>令和5年度第3四半期</t>
  </si>
  <si>
    <t>R5永浜漁港水路改良工事</t>
  </si>
  <si>
    <t>水路工L=22m、U字溝蓋設置工L=67m</t>
  </si>
  <si>
    <t>農林水産部耕地課</t>
  </si>
  <si>
    <t>R5松永排水路浚渫工事（国分広瀬地区）</t>
  </si>
  <si>
    <t>霧島市国分広瀬地内</t>
  </si>
  <si>
    <t>土砂浚渫　V=814m3</t>
  </si>
  <si>
    <t>R5国分春山地区排水路工事</t>
  </si>
  <si>
    <t>霧島市国分重久地内</t>
  </si>
  <si>
    <t>横断暗渠設置工　1000型　L=18ｍ</t>
  </si>
  <si>
    <t>建設部建設施設管理課</t>
  </si>
  <si>
    <t>R5丸岡公園ふれあい広場整備工事</t>
  </si>
  <si>
    <t>霧島市横川町上ノ地内</t>
  </si>
  <si>
    <t>広場整備　一式</t>
  </si>
  <si>
    <t>R5空港隧道トンネル補修工事</t>
  </si>
  <si>
    <t>霧島市溝辺町麓地内</t>
  </si>
  <si>
    <t>補修工事L=395m</t>
  </si>
  <si>
    <t>R5福島橋橋梁補修工事</t>
  </si>
  <si>
    <t>霧島市国分福島地内</t>
  </si>
  <si>
    <t>R5北原通り線道路維持工事</t>
  </si>
  <si>
    <t>施工延長L=98ｍ、400型水路工L=98ｍ</t>
  </si>
  <si>
    <t>R5清水地区コミュニティ広場バスケットゴール設置工事</t>
  </si>
  <si>
    <t>霧島市国分新町地内</t>
  </si>
  <si>
    <t>バスケットゴール　一式</t>
  </si>
  <si>
    <t>建設部土木課</t>
  </si>
  <si>
    <t>R5総合治水対策事業二石田川護岸整備工事</t>
  </si>
  <si>
    <t>霧島市横川町中ノ地内</t>
  </si>
  <si>
    <t>排水路工事　一式</t>
  </si>
  <si>
    <t>R5県単急傾斜地崩壊対策工事(湯ノ窪地区)</t>
  </si>
  <si>
    <t>霧島市牧園町宿窪田地内</t>
  </si>
  <si>
    <t>傾斜地保全工L=10ｍ</t>
  </si>
  <si>
    <t>R5総合治水対策事業府中第2樋門改良工事</t>
  </si>
  <si>
    <t>霧島市国分姫城地内</t>
  </si>
  <si>
    <t>改良工事一式</t>
  </si>
  <si>
    <t>建設部建築住宅課</t>
  </si>
  <si>
    <t>R5国分シビックセンター直流電源装置改修工事</t>
  </si>
  <si>
    <t>霧島市国分中央三丁目地内</t>
  </si>
  <si>
    <t>国分シビックセンター直流電源装置改修工事一式</t>
  </si>
  <si>
    <t>R5霧島市福山公民館複合化改修工事(建築1工区)</t>
  </si>
  <si>
    <t>霧島市福山町福山地内</t>
  </si>
  <si>
    <t>福山公民館複合化改修工事(建築)一式</t>
  </si>
  <si>
    <t>R5霧島市福山公民館複合化改修工事(建築2工区)</t>
  </si>
  <si>
    <t>R5霧島市福山公民館複合化改修工事(電気)</t>
  </si>
  <si>
    <t>福山公民館複合化改修工事(電気)一式</t>
  </si>
  <si>
    <t>R5霧島市福山公民館複合化改修工事(給排水)</t>
  </si>
  <si>
    <t>福山公民館複合化改修工事(給排水)一式</t>
  </si>
  <si>
    <t>R5霧島市福山公民館複合化改修工事(空調)</t>
  </si>
  <si>
    <t>福山公民館複合化改修工事(空調)一式</t>
  </si>
  <si>
    <t>R5国分地区老朽市営住宅除去工事</t>
  </si>
  <si>
    <t>霧島市国分広瀬二丁目地内</t>
  </si>
  <si>
    <t>国分地区老朽市営住宅除去工事一式</t>
  </si>
  <si>
    <t>R5隼人地区老朽市営住宅除去工事</t>
  </si>
  <si>
    <t>霧島市隼人町住吉地内</t>
  </si>
  <si>
    <t>隼人地区老朽市営住宅除去工事一式</t>
  </si>
  <si>
    <t>R5丸岡公園飼育小屋・電動カー倉庫新築工事</t>
  </si>
  <si>
    <t>丸岡公園飼育小屋・電動カー倉庫新築工事一式</t>
  </si>
  <si>
    <t>建設部都市計画課</t>
  </si>
  <si>
    <t>R5犬追馬場線道路改良工事</t>
  </si>
  <si>
    <t>霧島市国分中央一丁目地内</t>
  </si>
  <si>
    <t>施工延長L=60ｍ、幅員Ｗ＝6(12）m</t>
  </si>
  <si>
    <t>R4（繰）隼人駅前駐車場整備工事</t>
  </si>
  <si>
    <t>霧島市隼人町内山田一丁目地内</t>
  </si>
  <si>
    <t>立入防止柵工L=60m、空洞ブロック積工L=15m、路上路盤再生工A=400㎡、アスファルト舗装工A=400㎡</t>
  </si>
  <si>
    <t>建設部区画整理課</t>
  </si>
  <si>
    <t>R5隼人駅東地区18街区ほか整地工事(1工区)(2件に分割)</t>
  </si>
  <si>
    <t>霧島市隼人町見次地内</t>
  </si>
  <si>
    <t>土工一式(18BL)</t>
  </si>
  <si>
    <t>R5隼人駅東地区区画道路6-11号線ほか舗装工事</t>
  </si>
  <si>
    <t>(6-11号)L=63m,W=6.0m
(特4-1号)L=90m,W=4.0m</t>
  </si>
  <si>
    <t>R5溝辺地区防火水槽撤去工事</t>
  </si>
  <si>
    <t>防火水槽撤去　一式</t>
  </si>
  <si>
    <t>R5隼人駅東地区18街区ほか整地工事(2工区)</t>
  </si>
  <si>
    <t>上下水道部水道工務課</t>
  </si>
  <si>
    <t>R5区画整理（隼人駅東区）特殊道路4-1号線配水管布設工事</t>
  </si>
  <si>
    <t>HPPEφ75　L＝110ｍ</t>
  </si>
  <si>
    <t>R5西光寺第3水源地1号送水ポンプ取替工事</t>
  </si>
  <si>
    <t>霧島市隼人町西光寺地内</t>
  </si>
  <si>
    <t>送水ポンプ　N＝1基</t>
  </si>
  <si>
    <t>R5市道桑迫～向井田線配水管布設替工事</t>
  </si>
  <si>
    <t>霧島市溝辺町三縄地内</t>
  </si>
  <si>
    <t>HPPEφ75　L＝130ｍ</t>
  </si>
  <si>
    <t>R5市道城山2号線送配水管布設替工事</t>
  </si>
  <si>
    <t>HPPEφ100　L＝200ｍ</t>
  </si>
  <si>
    <t>R5横川町上ノ北園地区農道配水管布設替工事</t>
  </si>
  <si>
    <t>HPPEφ50、PEφ40　L＝300ｍ</t>
  </si>
  <si>
    <t>R5市道坂下～水堀線配水管布設替工事</t>
  </si>
  <si>
    <t>霧島市牧園町万膳地内</t>
  </si>
  <si>
    <t>HPPEφ50、PEφ40　L＝700ｍ</t>
  </si>
  <si>
    <t>R5牧園地区高千穂第1配水池濁度計設置工事</t>
  </si>
  <si>
    <t>霧島市牧園町高千穂地内</t>
  </si>
  <si>
    <t>濁度計　1台　放流弁　φ200　1基</t>
  </si>
  <si>
    <t>R5県道国分霧島線配水管布設替工事</t>
  </si>
  <si>
    <t>霧島市霧島大窪地内</t>
  </si>
  <si>
    <t>HPPEφ150、φ75　L＝170ｍ</t>
  </si>
  <si>
    <t>R5福山町池之谷地区配水管布設替工事</t>
  </si>
  <si>
    <t>霧島市福山町福沢地内</t>
  </si>
  <si>
    <t>HPPEφ50　L＝300ｍ</t>
  </si>
  <si>
    <t>R5川路原水源地ポンプ場整備工事</t>
  </si>
  <si>
    <t>土工、着水井、ポンプ槽付建屋</t>
  </si>
  <si>
    <t>R5福地加圧ポンプ場非常用発電燃料タンク増設工事</t>
  </si>
  <si>
    <t>霧島市福山町福地地内</t>
  </si>
  <si>
    <t>12KVA 
燃料タンク　195L</t>
  </si>
  <si>
    <t>R5川路原地区導水管布設替工事</t>
  </si>
  <si>
    <t>高密度PE管φ100　L=100m　仕切弁φ100　N=1基</t>
  </si>
  <si>
    <t>R5単独牧之原地区簡易水道事業区域拡張給水管切替工事</t>
  </si>
  <si>
    <t>霧島市国分上之段地内</t>
  </si>
  <si>
    <t>給水切替工PEφ20～40　N=20箇所</t>
  </si>
  <si>
    <t>R4（繰）宇都良地区法面復旧工事</t>
  </si>
  <si>
    <t>霧島市国分郡田地内</t>
  </si>
  <si>
    <t>吹付法枠工A=553㎡　モルタル吹付工A=2,974㎡
重力式擁壁工L=37m</t>
  </si>
  <si>
    <t>R5（仮）宇都良配水池杭基礎工事（1工区）</t>
  </si>
  <si>
    <t>杭径φ800　本数＝93本</t>
  </si>
  <si>
    <t>R5（仮）宇都良配水池杭基礎工事（2工区）</t>
  </si>
  <si>
    <t>R5国道223号ほか配水管布設替工事</t>
  </si>
  <si>
    <t>HPPEφ100、50　L＝440ｍ</t>
  </si>
  <si>
    <t>R5市道切明～水尻線（山之口橋）配水管布設替工事</t>
  </si>
  <si>
    <t>霧島市溝辺町有川地内</t>
  </si>
  <si>
    <t>DCIPφ100，φ300　L＝70ｍ</t>
  </si>
  <si>
    <t>R5市道下深川～馬渡線配水管布設替工事</t>
  </si>
  <si>
    <t>霧島市横川町下ノ地内</t>
  </si>
  <si>
    <t>HPPEφ75、HDPEφ75　L＝70ｍ</t>
  </si>
  <si>
    <t>R5霧島上部配水池擁壁設置工事</t>
  </si>
  <si>
    <t>霧島市霧島田口地内</t>
  </si>
  <si>
    <t>重力式擁壁工（H=2500）
L＝16ｍ</t>
  </si>
  <si>
    <t>R5池ケ谷水源地非常用発電機燃料タンク増設工事</t>
  </si>
  <si>
    <t>35KVA 燃料タンク195L</t>
  </si>
  <si>
    <t>上下水道部下水道工務課</t>
  </si>
  <si>
    <t>R5天降川左岸姫城地区樋門・樋管新設工事（2工区）</t>
  </si>
  <si>
    <t>霧島市隼人町姫城一丁目　地内</t>
  </si>
  <si>
    <t>樋門・樋管工　1式、河川土工　1式、法覆護岸工　1式、樋門・樋管本体工　1式、矢板工　1式、函渠工　1式、翼壁工（川表・川裏）　1式、水路工　1式、付帯道路工　1式、締切矢板工　1式、仮設工　1式、製作工　1式、据付工　1式</t>
  </si>
  <si>
    <t>R5交付金・単独国分地区汚水管渠工事(1工区)</t>
  </si>
  <si>
    <t>霧島市国分野口西地内</t>
  </si>
  <si>
    <t>開削工法　L=580m</t>
  </si>
  <si>
    <t>R5単独隼人地区汚水管渠工事</t>
  </si>
  <si>
    <t>開削工法　L=218m</t>
  </si>
  <si>
    <t>教育部教育総務課</t>
  </si>
  <si>
    <t>R5三体小学校校舎（1号棟）屋上防水改修工事</t>
  </si>
  <si>
    <t>霧島市牧園町三体堂地内</t>
  </si>
  <si>
    <t>校舎屋上防水改修工事</t>
  </si>
  <si>
    <t>R5横川中学校屋内運動場屋根防水改修工事</t>
  </si>
  <si>
    <t>屋内運動場屋根防水改修工事</t>
  </si>
  <si>
    <t>霧島総合支所市民生活課</t>
  </si>
  <si>
    <t>R5市道戸崎原線温泉管布設替工事</t>
  </si>
  <si>
    <t>送湯管φ50　L=100m、仕切弁φ50　N=1基、排泥弁φ50　N=1基、給湯切替工　N=3箇所</t>
  </si>
  <si>
    <t>243鹿屋市</t>
  </si>
  <si>
    <t>建設部道路建設課</t>
  </si>
  <si>
    <t>鹿児島県</t>
  </si>
  <si>
    <t>大隅</t>
  </si>
  <si>
    <t>令和５年度  道路メンテナンス事業  下牧跨道橋補修工事</t>
  </si>
  <si>
    <t>鹿屋市西祓川町</t>
  </si>
  <si>
    <t>L=48.0m</t>
  </si>
  <si>
    <t>1.9千万円以上4.0千万円未満,現年,1月1日時点,検討中</t>
  </si>
  <si>
    <t>２号水道線道路改築工事(R5-3)</t>
  </si>
  <si>
    <t>鹿屋市串良町</t>
  </si>
  <si>
    <t>L=150m</t>
  </si>
  <si>
    <t>永野田田崎自転車道線外防草対策工事（R5-2)</t>
  </si>
  <si>
    <t>鹿屋市新川町外</t>
  </si>
  <si>
    <t>約4ヵ月</t>
  </si>
  <si>
    <t>L=100m</t>
  </si>
  <si>
    <t>0.8千万円未満,現年,1月1日時点,検討中</t>
  </si>
  <si>
    <t>５災第216号八重山線道路災害復旧工事</t>
  </si>
  <si>
    <t>鹿屋市輝北町諏訪原</t>
  </si>
  <si>
    <t>L=20m</t>
  </si>
  <si>
    <t>4.0千万円以上,現年,1月1日時点,検討中</t>
  </si>
  <si>
    <t>野里川西線外防草対策工事(R5-2)</t>
  </si>
  <si>
    <t>鹿屋市野里町外</t>
  </si>
  <si>
    <t>防草対策工事３箇所</t>
  </si>
  <si>
    <t>0.8千万円未満,現年,1月1日時点追加</t>
  </si>
  <si>
    <t>川西線外防護柵設置工事(R5)</t>
  </si>
  <si>
    <t>鹿屋市川西町外</t>
  </si>
  <si>
    <t>防護柵設置一式</t>
  </si>
  <si>
    <t>0.3千万円以上4.0千万円未満,現年,1月1日時点追加</t>
  </si>
  <si>
    <t>中都宮線外区画線設置工事(R5)</t>
  </si>
  <si>
    <t>鹿屋市共栄町外</t>
  </si>
  <si>
    <t>古園井手線外舗装修繕工事(R5)</t>
  </si>
  <si>
    <t>鹿屋市上高隈町</t>
  </si>
  <si>
    <t>L=250m</t>
  </si>
  <si>
    <t>竹山線外交通安全対策工事(R5)</t>
  </si>
  <si>
    <t>鹿屋市王子町外</t>
  </si>
  <si>
    <t>下方限共心線舗装修繕工事(R5)</t>
  </si>
  <si>
    <t>鹿屋市串良町上小原</t>
  </si>
  <si>
    <t>L=170m</t>
  </si>
  <si>
    <t>横堀広段線舗装修繕工事(R5)</t>
  </si>
  <si>
    <t>鹿屋市串良町有里</t>
  </si>
  <si>
    <t>L=94m</t>
  </si>
  <si>
    <t>富ヶ丘緑ヶ丘支線外舗装修繕工事(R5)</t>
  </si>
  <si>
    <t>鹿屋市串良町有里外</t>
  </si>
  <si>
    <t>田崎寿線外区画線設置工事(R5)</t>
  </si>
  <si>
    <t>鹿屋市田崎町外</t>
  </si>
  <si>
    <t>谷田線外区画線設置工事(R5)</t>
  </si>
  <si>
    <t>鹿屋市下高隈町外</t>
  </si>
  <si>
    <t>川北上支線法面保護工事(R5)</t>
  </si>
  <si>
    <t>鹿屋市吾平町上名</t>
  </si>
  <si>
    <t>L=40m</t>
  </si>
  <si>
    <t>高須石坂下線外側溝修繕工事(R5)</t>
  </si>
  <si>
    <t>鹿屋市高須町外</t>
  </si>
  <si>
    <t>L=33m</t>
  </si>
  <si>
    <t>競馬場南北支線外舗装修繕工事</t>
  </si>
  <si>
    <t>鹿屋市札元１丁目外</t>
  </si>
  <si>
    <t>L=129.5m</t>
  </si>
  <si>
    <t>野里川西線舗装工事（R5ゼロ市債)</t>
  </si>
  <si>
    <t>鹿屋市野里町</t>
  </si>
  <si>
    <t>L=350m</t>
  </si>
  <si>
    <t>下方限共心線舗装工事（R5ゼロ市債)</t>
  </si>
  <si>
    <t>L=180m</t>
  </si>
  <si>
    <t>田淵雪松線道路改築工事(R5ゼロ市債)</t>
  </si>
  <si>
    <t>鹿屋市横山町</t>
  </si>
  <si>
    <t>0.8千万円以上1.9千万円未満,現年,1月1日時点追加</t>
  </si>
  <si>
    <t>瀬筒線排水路修繕工事（R5ゼロ市債）</t>
  </si>
  <si>
    <t>鹿屋市大姶良町</t>
  </si>
  <si>
    <t>L=70m</t>
  </si>
  <si>
    <t>台地南北１号線側溝修繕工事（R5ゼロ市債）</t>
  </si>
  <si>
    <t>鹿屋市札元2丁目</t>
  </si>
  <si>
    <t>L=60m</t>
  </si>
  <si>
    <t>西原小上谷２号線側溝新設工事（R5ゼロ市債）</t>
  </si>
  <si>
    <t>鹿屋市西原１丁目</t>
  </si>
  <si>
    <t>５災第306号溝口・上場線道路災害復旧工事</t>
  </si>
  <si>
    <t>鹿屋市輝北町市成</t>
  </si>
  <si>
    <t>L=17m</t>
  </si>
  <si>
    <t>５災第307号坂下・風呂段線道路災害復旧工事</t>
  </si>
  <si>
    <t>鹿屋市輝北町</t>
  </si>
  <si>
    <t>L=22.5ｍ</t>
  </si>
  <si>
    <t>4.0千万円以上,現年,1月1日時点追加</t>
  </si>
  <si>
    <t>５災第308号木場線道路災害復旧工事</t>
  </si>
  <si>
    <t>鹿屋市吾平町</t>
  </si>
  <si>
    <t>L=15.5m</t>
  </si>
  <si>
    <t>看護専門学校正門防犯灯設置工事（Ｒ５電気）</t>
  </si>
  <si>
    <t>鹿屋市西原３丁目</t>
  </si>
  <si>
    <t>LEDｿｰﾗｰﾗｲﾄ設置工事</t>
  </si>
  <si>
    <t>0.7千万円未満,現年,1月1日時点</t>
  </si>
  <si>
    <t>湯遊ランドあいら屋根改修工事（Ｒ５塗装防水）</t>
  </si>
  <si>
    <t>吾平町麓</t>
  </si>
  <si>
    <t>塗装・防水工事</t>
  </si>
  <si>
    <t>屋根補強・塗装工事</t>
  </si>
  <si>
    <t>4.0千万円以上,繰越,1月1日時点</t>
  </si>
  <si>
    <t>湯遊ランドあいら外構解体整地工事（Ｒ５解体）</t>
  </si>
  <si>
    <t>あずま屋撤去外・整地工事</t>
  </si>
  <si>
    <t>0.3千万円以上4.0千万円未満,繰越,1月1日時点</t>
  </si>
  <si>
    <t>湯遊ランドあいら受変電設備改修工事（Ｒ５電気）</t>
  </si>
  <si>
    <t>受変電設備改修外工事</t>
  </si>
  <si>
    <t>公募型指名競争入札（ＪＶ）</t>
  </si>
  <si>
    <t>湯遊ランドあいら太陽熱温水設備設置工事（Ｒ５機械１工区）</t>
  </si>
  <si>
    <t>太陽熱温水設備設置工事１工区</t>
  </si>
  <si>
    <t>湯遊ランドあいら太陽熱温水設備設置工事（Ｒ５機械２工区）</t>
  </si>
  <si>
    <t>太陽熱温水設備設置工事２工区</t>
  </si>
  <si>
    <t>建設部都市政策課</t>
  </si>
  <si>
    <t>野里運動施設造成工事(Ｒ５-１）</t>
  </si>
  <si>
    <t>造成工事一式</t>
  </si>
  <si>
    <t>1.9千万円以上4.0千万円未満,現年,1月1日時点</t>
  </si>
  <si>
    <t>野里運動施設造成工事(Ｒ５-２）</t>
  </si>
  <si>
    <t>1.9千万円以上4.0千万円未満,現年,1月1日時点追加</t>
  </si>
  <si>
    <t>野里運動施設造成工事(Ｒ５-３）</t>
  </si>
  <si>
    <t>農林商工部農地整備課</t>
  </si>
  <si>
    <t>王子地区排水路整備工事(R5)</t>
  </si>
  <si>
    <t>鹿屋市王子町</t>
  </si>
  <si>
    <t>水路工事　L=24m</t>
  </si>
  <si>
    <t>0.8千万円未満,現年,1月1日時点</t>
  </si>
  <si>
    <t>有里地区蓋版設置工事(R5)</t>
  </si>
  <si>
    <t>蓋版布設　L=50m</t>
  </si>
  <si>
    <t>鹿児島県団体営農地防災事業（シラス）郷之原地区排水路改修工事(R5-1)</t>
  </si>
  <si>
    <t>鹿屋市郷之原町</t>
  </si>
  <si>
    <t>水路工事　L=50m</t>
  </si>
  <si>
    <t>鹿児島県団体営農地防災事業（シラス）郷之原地区排水路改修工事(R5-2)</t>
  </si>
  <si>
    <t>瀬戸野地区仮橋撤去工事(R5)</t>
  </si>
  <si>
    <t>L=13m</t>
  </si>
  <si>
    <t>令和５年災林道ツイデ平線災害復旧工事</t>
  </si>
  <si>
    <t>L=67m</t>
  </si>
  <si>
    <t>上下水道部工務課</t>
  </si>
  <si>
    <t>諏訪原水源地電気計装設備更新工事（R5）</t>
  </si>
  <si>
    <t>輝北町諏訪原</t>
  </si>
  <si>
    <t>浄水施設更新　一式</t>
  </si>
  <si>
    <t>0.7千万円以上4.0千万円未満,現年,1月1日時点</t>
  </si>
  <si>
    <t>諏訪原取水ポンプ設備工事（R5）</t>
  </si>
  <si>
    <t>取水ポンプ　一式</t>
  </si>
  <si>
    <t>0.8千万円以上4.0千万円未満,現年,1月1日時点</t>
  </si>
  <si>
    <t>八重山配水池次亜注入設備設置工事（R5）</t>
  </si>
  <si>
    <t>次亜注入設備　一式</t>
  </si>
  <si>
    <t>上下水道部下水道課</t>
  </si>
  <si>
    <t>雨水管渠建設(補助)工事(王子第3Ｒ5-1工区）</t>
  </si>
  <si>
    <t>ボックスカルバート設置
□1200×1000　L＝29ｍ
□1300×1000　L＝7ｍ</t>
  </si>
  <si>
    <t>4.0千万円以上,現年,1月1日時点</t>
  </si>
  <si>
    <t>雨水管渠建設(補助)工事(王子第3Ｒ5-2工区）</t>
  </si>
  <si>
    <t>ボックスカルバート設置
□1200×1000　L＝30ｍ</t>
  </si>
  <si>
    <t>246志布志市</t>
  </si>
  <si>
    <t>廿割線道路改良工事</t>
  </si>
  <si>
    <t>志布志市志布志町志布志地内</t>
  </si>
  <si>
    <t>道路改良工Ｌ＝100.0ｍ</t>
  </si>
  <si>
    <t>一般競争入札(条件付)</t>
  </si>
  <si>
    <t>香月・若浜線道路改良工事（２工区）</t>
  </si>
  <si>
    <t>志布志市志布志町安楽地内</t>
  </si>
  <si>
    <t>道路改良工Ｌ＝40.0ｍ</t>
  </si>
  <si>
    <t>宮ノ上３号線道路改良工事</t>
  </si>
  <si>
    <t>道路改良工Ｌ＝80.0ｍ</t>
  </si>
  <si>
    <t>吉村・山ノ口１号線舗装打換工事</t>
  </si>
  <si>
    <t>志布志市有明町伊﨑田地内</t>
  </si>
  <si>
    <t>舗装打換工　L=200m</t>
  </si>
  <si>
    <t>一般競争入札(条件付)</t>
  </si>
  <si>
    <t>耕地林務水産課</t>
  </si>
  <si>
    <t>令和５年災221-101・1001号　宮下地区農地・水路災害復旧工事</t>
  </si>
  <si>
    <t>志布志市松山町尾野見地内</t>
  </si>
  <si>
    <t>復旧延長　L=33.0m</t>
  </si>
  <si>
    <t>農地耕作条件改善事業　中村地区 用水路工事</t>
  </si>
  <si>
    <t>志布志市松山町尾野見地内</t>
  </si>
  <si>
    <t>用水路工等</t>
  </si>
  <si>
    <t>市民環境課</t>
  </si>
  <si>
    <t>（仮称）循環センター整備工事</t>
  </si>
  <si>
    <t>志布志市有明町伊﨑田8883番地　</t>
  </si>
  <si>
    <t>倉庫シャッター及びLED取付,倉庫屋根部分補修,出入口拡張一式,整地造成Ａ＝1,300㎡</t>
  </si>
  <si>
    <t>一般競争入札(条件付)</t>
  </si>
  <si>
    <t>久保線配水管布設替工事</t>
  </si>
  <si>
    <t>志布志市志布志町安楽地内</t>
  </si>
  <si>
    <t>HPPEφ75　L=300.0m</t>
  </si>
  <si>
    <t>西吉村地区配水管布設替工事</t>
  </si>
  <si>
    <t>志布志市有明町野井倉地内</t>
  </si>
  <si>
    <t>PEφ25　L=77.0m,仕切弁設置工　N=1箇所</t>
  </si>
  <si>
    <t>249錦江町</t>
  </si>
  <si>
    <t>町道迫平線道路改良工事</t>
  </si>
  <si>
    <t>錦江町神川地内</t>
  </si>
  <si>
    <t>道路改良L=140ｍ</t>
  </si>
  <si>
    <t>一般競争入札(条件付)</t>
  </si>
  <si>
    <t>250南大隅町</t>
  </si>
  <si>
    <t>鹿児島県</t>
  </si>
  <si>
    <t>大隅</t>
  </si>
  <si>
    <t>5災第324号道路災害復旧工事（横別府上線）</t>
  </si>
  <si>
    <t>南大隅町根占横別府</t>
  </si>
  <si>
    <t>土木一式</t>
  </si>
  <si>
    <t>道路復旧工 L=44m</t>
  </si>
  <si>
    <t>5災第325号道路災害復旧工事（横別府上線）</t>
  </si>
  <si>
    <t>南大隅町根占横別府</t>
  </si>
  <si>
    <t>道路復旧工 L=29.5m</t>
  </si>
  <si>
    <t>指名競争</t>
  </si>
  <si>
    <t>5災第328号道路災害復旧工事（長野線）</t>
  </si>
  <si>
    <t>道路復旧工 L=23.5m</t>
  </si>
  <si>
    <t>一般競争（条件付）</t>
  </si>
  <si>
    <t>5災第333号道路災害復旧工事（原立神線）</t>
  </si>
  <si>
    <t>南大隅町根占辺田</t>
  </si>
  <si>
    <t>道路復旧工 L=11.3m</t>
  </si>
  <si>
    <t>5災第335号道路災害復旧工事（瀬戸山中須線）</t>
  </si>
  <si>
    <t>南大隅町佐多伊座敷</t>
  </si>
  <si>
    <t>道路復旧工 L=15m</t>
  </si>
  <si>
    <t>5災第337号道路災害復旧工事（浮津トンネル線）</t>
  </si>
  <si>
    <t>道路復旧工 L=26m</t>
  </si>
  <si>
    <t>5災第338号道路災害復旧工事（馬籠荒磯線）</t>
  </si>
  <si>
    <t>道路復旧工 L=11m</t>
  </si>
  <si>
    <t>令和5年災　491-1・1008号農地・農業用施設災害復旧事業　第四大柄根地区外</t>
  </si>
  <si>
    <t>農地復旧工 A=0.12ha，水路復旧工 L=91m</t>
  </si>
  <si>
    <t>令和5年災　491-2号農地災害復旧事業　大久保地区</t>
  </si>
  <si>
    <t>農地復旧工 A=0.16ha</t>
  </si>
  <si>
    <t>令和5年災　491-3号農地災害復旧事業　大野地区</t>
  </si>
  <si>
    <t>農地復旧工 A=0.07ha</t>
  </si>
  <si>
    <t>令和5年災　491-4号農地災害復旧事業　山本地区</t>
  </si>
  <si>
    <t>南大隅町根占山本</t>
  </si>
  <si>
    <t>農地復旧工 A=0.19ha</t>
  </si>
  <si>
    <t>令和5年災　491-5・6・1011号農地・農業用施設災害復旧事業　第一大浜地区外</t>
  </si>
  <si>
    <t>農地復旧工 A=0.18ha，水路復旧工 L=18m</t>
  </si>
  <si>
    <t>令和5年災　491-7・8・1012号農地・農業用施設災害復旧事業　第一辺塚地区外</t>
  </si>
  <si>
    <t>南大隅町佐多辺塚</t>
  </si>
  <si>
    <t>農地復旧工 A=0.15ha，水路復旧工 L=14m</t>
  </si>
  <si>
    <t>令和5年災　491-1001号農業用施設災害復旧事業　大川地区</t>
  </si>
  <si>
    <t>農道復旧工 L=42m</t>
  </si>
  <si>
    <t>令和5年災　491-1002号農業用施設災害復旧事業　下園地区</t>
  </si>
  <si>
    <t>農道復旧工 L=21m</t>
  </si>
  <si>
    <t>令和5年災　491-1003・1004号農業用施設災害復旧事業　天目石地区外</t>
  </si>
  <si>
    <t>南大隅町根占辺田外</t>
  </si>
  <si>
    <t>農道復旧工 L=51m</t>
  </si>
  <si>
    <t>令和5年災　491-1005号農業用施設災害復旧事業　前田地区</t>
  </si>
  <si>
    <t>水路復旧工 L=31m</t>
  </si>
  <si>
    <t>令和5年災　491-1006号農業用施設災害復旧事業　第一大柄根地区</t>
  </si>
  <si>
    <t>水路復旧工 L=9m</t>
  </si>
  <si>
    <t>令和5年災　491-1007号農業用施設災害復旧事業　第二大柄根地区</t>
  </si>
  <si>
    <t>水路復旧工 L=26m</t>
  </si>
  <si>
    <t>令和5年災　491-1009号農業用施設災害復旧事業　曲迫地区</t>
  </si>
  <si>
    <t>水路復旧工 L=10m</t>
  </si>
  <si>
    <t>令和5年災　491-1010号農業用施設災害復旧事業　尾之上地区</t>
  </si>
  <si>
    <t>水路復旧工 L=19m</t>
  </si>
  <si>
    <t>令和5年度　林道災害復旧事業　立神線（1号箇所）</t>
  </si>
  <si>
    <t>林道復旧工 L=101m</t>
  </si>
  <si>
    <t>令和5年度　林道災害復旧事業　立神線（7号箇所）</t>
  </si>
  <si>
    <t>林道復旧工 L=63m</t>
  </si>
  <si>
    <t>令和5年度　林道災害復旧事業　立神線（8号箇所）</t>
  </si>
  <si>
    <t>林道復旧工 L=154m</t>
  </si>
  <si>
    <t>令和5年度　林道災害復旧事業　立神線（9号箇所）</t>
  </si>
  <si>
    <t>林道復旧工 L=36m</t>
  </si>
  <si>
    <t>令和5年度　林道災害復旧事業　根占中央線（1号箇所）</t>
  </si>
  <si>
    <t>林道復旧工 L=29m</t>
  </si>
  <si>
    <t>令和5年度　林道災害復旧事業　根占中央線（4号箇所）</t>
  </si>
  <si>
    <t>林道復旧工 L=117m</t>
  </si>
  <si>
    <t>令和5年度　林道災害復旧事業　根占中央線（5号箇所）</t>
  </si>
  <si>
    <t>林道復旧工 L=18m</t>
  </si>
  <si>
    <t>令和5年度　林道災害復旧事業　根占中央線（7号箇所）</t>
  </si>
  <si>
    <t>林道復旧工 L=25m</t>
  </si>
  <si>
    <t>令和5年度　林道災害復旧事業　大鹿倉線（1号箇所）</t>
  </si>
  <si>
    <t>林道復旧工 L=12m</t>
  </si>
  <si>
    <t>令和5年度　林道災害復旧事業　大鹿倉線（2号箇所）</t>
  </si>
  <si>
    <t>林道復旧工 L=68m</t>
  </si>
  <si>
    <t>令和5年度　林道災害復旧事業　森ノ上線（1号箇所）</t>
  </si>
  <si>
    <t>林道復旧工 L=23m</t>
  </si>
  <si>
    <t>252西之表市</t>
  </si>
  <si>
    <t>安城平松線道路改良工事　5-1工区　平松地区</t>
  </si>
  <si>
    <t>西之表市古田地内</t>
  </si>
  <si>
    <t>道路改良工事　L=100ｍ</t>
  </si>
  <si>
    <t>１月４日時点</t>
  </si>
  <si>
    <t>小池橋橋梁補修工事繰4-1工区</t>
  </si>
  <si>
    <t>西之表市住吉地内</t>
  </si>
  <si>
    <t>橋梁補修工事</t>
  </si>
  <si>
    <t>橋梁補修工事　1橋</t>
  </si>
  <si>
    <t>浅川配水管布設替工事</t>
  </si>
  <si>
    <t>西之表市現和地内</t>
  </si>
  <si>
    <t>配水管布設替工事</t>
  </si>
  <si>
    <t>配水管φ50　L=440.9ｍ　　</t>
  </si>
  <si>
    <t>令和５年度県単交通安全施設整備（西之表工区）に伴う配水管布設替工事</t>
  </si>
  <si>
    <t>西之表市榕城地内</t>
  </si>
  <si>
    <t>配水管φ200　L=38ｍ　配水管φ100　L=100ｍ　　</t>
  </si>
  <si>
    <t>生活基盤施設耐震化等交付金事業</t>
  </si>
  <si>
    <t>造成整地　送水管φ150　L=400ｍ　　</t>
  </si>
  <si>
    <t>253中種子町</t>
  </si>
  <si>
    <t>熊毛</t>
  </si>
  <si>
    <t>坂井熊野線改良舗装工事</t>
  </si>
  <si>
    <t>中種子町坂井地内</t>
  </si>
  <si>
    <t>土木工事</t>
  </si>
  <si>
    <t>改良舗装　L=100ｍ</t>
  </si>
  <si>
    <t>254南種子町</t>
  </si>
  <si>
    <t>総合農政課</t>
  </si>
  <si>
    <t>鹿児島県</t>
  </si>
  <si>
    <t>熊毛</t>
  </si>
  <si>
    <t>牛野地区　農業施設整備工事</t>
  </si>
  <si>
    <t>西海地内</t>
  </si>
  <si>
    <t>土木</t>
  </si>
  <si>
    <t>水路整備工事</t>
  </si>
  <si>
    <t>指名競争入札</t>
  </si>
  <si>
    <t>1月4日時点</t>
  </si>
  <si>
    <t>本村地区　営農雑用水施設整備工事</t>
  </si>
  <si>
    <t>西之地内</t>
  </si>
  <si>
    <t>農地農業用施設災害復旧事業　牧ノ峯地区</t>
  </si>
  <si>
    <t>上中地内</t>
  </si>
  <si>
    <t>災害復旧工事</t>
  </si>
  <si>
    <t>農地農業用施設災害復旧事業　大路地区</t>
  </si>
  <si>
    <t>中之下地内</t>
  </si>
  <si>
    <t>農地農業用施設災害復旧事業　松ノ角2工区</t>
  </si>
  <si>
    <t>島間地内</t>
  </si>
  <si>
    <t>農地農業用施設災害復旧事業　焼屋地区</t>
  </si>
  <si>
    <t>農地農業用施設災害復旧事業　近坂下地区</t>
  </si>
  <si>
    <t>西之地内</t>
  </si>
  <si>
    <t>農地農業用施設災害復旧事業　園田地区</t>
  </si>
  <si>
    <t>農地農業用施設災害復旧事業　黒石ヶ坂地区</t>
  </si>
  <si>
    <t>農地農業用施設災害復旧事業　薄嵐地区</t>
  </si>
  <si>
    <t>農地農業用施設災害復旧事業　池ノ久保地区</t>
  </si>
  <si>
    <t>農地農業用施設災害復旧事業　永谷山地区</t>
  </si>
  <si>
    <t>長谷地内</t>
  </si>
  <si>
    <t>建設課</t>
  </si>
  <si>
    <t>漁港機能保全計画書策定業務委託</t>
  </si>
  <si>
    <t>大川地内</t>
  </si>
  <si>
    <t>業務委託</t>
  </si>
  <si>
    <t>点検・計画策定</t>
  </si>
  <si>
    <t>恵美之江線道路改良工事</t>
  </si>
  <si>
    <t>平山地内</t>
  </si>
  <si>
    <t>土木・舗装</t>
  </si>
  <si>
    <t>道路改良工事</t>
  </si>
  <si>
    <t>生活道路対策事業中之上地区整備工事</t>
  </si>
  <si>
    <t>中之上地内</t>
  </si>
  <si>
    <t>川内下中線寺川第二橋補修工事</t>
  </si>
  <si>
    <t>下中地内</t>
  </si>
  <si>
    <t>橋梁補修工事</t>
  </si>
  <si>
    <t>上中西之線歩道整備工事</t>
  </si>
  <si>
    <t>本町共栄線法面対策工事</t>
  </si>
  <si>
    <t>法面工</t>
  </si>
  <si>
    <t>第340号　1級町道長谷平山線道路災害復旧工事</t>
  </si>
  <si>
    <t>社会教育課</t>
  </si>
  <si>
    <t>中央公民館屋内運動場解体工事</t>
  </si>
  <si>
    <t>解体</t>
  </si>
  <si>
    <t>解体工事</t>
  </si>
  <si>
    <t>社会教育課</t>
  </si>
  <si>
    <t>鹿児島県</t>
  </si>
  <si>
    <t>熊毛</t>
  </si>
  <si>
    <t>中央公民館屋内運動場建替工事実施設計業務委託</t>
  </si>
  <si>
    <t>中之上地内</t>
  </si>
  <si>
    <t>業務委託</t>
  </si>
  <si>
    <t>設計業務委託</t>
  </si>
  <si>
    <t>指名競争入札</t>
  </si>
  <si>
    <t>259瀬戸内町</t>
  </si>
  <si>
    <t>農林課</t>
  </si>
  <si>
    <t>大島</t>
  </si>
  <si>
    <t>令和5年災86-1005農業用施設災害復旧工事阿木名地区</t>
  </si>
  <si>
    <t>阿木名</t>
  </si>
  <si>
    <t>道路復旧工・舗装工・農地復旧工・頭首工復旧工</t>
  </si>
  <si>
    <t>農林課</t>
  </si>
  <si>
    <t>令和5年災86-1007農業用施設災害復旧工事阿鉄地区</t>
  </si>
  <si>
    <t>阿鉄</t>
  </si>
  <si>
    <t>道路復旧工・水路復旧工・植生基材吹付工</t>
  </si>
  <si>
    <t>建設課</t>
  </si>
  <si>
    <t>道路改良（交付金）工事（伊須工区）</t>
  </si>
  <si>
    <t>伊須</t>
  </si>
  <si>
    <t>擁壁工・法面工</t>
  </si>
  <si>
    <t>道路災害防除（交付金）工事（節子工区）</t>
  </si>
  <si>
    <t>節子</t>
  </si>
  <si>
    <t>法面工</t>
  </si>
  <si>
    <t>橋梁補修（補助金）工事（渡連橋）</t>
  </si>
  <si>
    <t>渡連</t>
  </si>
  <si>
    <t>橋梁修繕工</t>
  </si>
  <si>
    <t>橋梁補修（補助金）工事（山田橋）</t>
  </si>
  <si>
    <t>管鈍</t>
  </si>
  <si>
    <t>橋梁補修（補助金）工事（阿室釜橋）</t>
  </si>
  <si>
    <t>阿室釜</t>
  </si>
  <si>
    <t>橋梁補修（補助金）工事（木慈１号橋）</t>
  </si>
  <si>
    <t>木慈</t>
  </si>
  <si>
    <t>瀬戸内分屯地周辺道路改修等（補助金）工事（R5節子工区）</t>
  </si>
  <si>
    <t>盛土工・法面工</t>
  </si>
  <si>
    <t>5災第140号河川災害復旧工事（準用河川川内川）</t>
  </si>
  <si>
    <t>久慈</t>
  </si>
  <si>
    <t>河川復旧工</t>
  </si>
  <si>
    <t>259瀬戸内町</t>
  </si>
  <si>
    <t>（現年単独）治山施設機能再生対策工事　越地地区</t>
  </si>
  <si>
    <t>古志</t>
  </si>
  <si>
    <t>土工</t>
  </si>
  <si>
    <t>加計呂麻島ターミナル新築工事（建築）</t>
  </si>
  <si>
    <t>瀬相</t>
  </si>
  <si>
    <t>建築工事</t>
  </si>
  <si>
    <t>RC造り平屋建て</t>
  </si>
  <si>
    <t>令和5年度補正予算</t>
  </si>
  <si>
    <t>建設課</t>
  </si>
  <si>
    <t>町単治山施設機能再生対策事業</t>
  </si>
  <si>
    <t>古志</t>
  </si>
  <si>
    <t>土砂除去</t>
  </si>
  <si>
    <t>5災林道災害復旧事業　瀬戸内中央線（1号箇所）</t>
  </si>
  <si>
    <t>阿木名</t>
  </si>
  <si>
    <t>5災林道災害復旧事業　宇検中央２号線（2号箇所）</t>
  </si>
  <si>
    <t>花天</t>
  </si>
  <si>
    <t>5災林道災害復旧事業　宇検中央２号線（3号箇所）</t>
  </si>
  <si>
    <t>西古見</t>
  </si>
  <si>
    <t>5災林道災害復旧事業　宇検中央２号線（4号箇所）</t>
  </si>
  <si>
    <t>260龍郷町</t>
  </si>
  <si>
    <t>令和５年度町単独道路維持補修工事（浜田原濱道線）</t>
  </si>
  <si>
    <t>龍郷町浦地内</t>
  </si>
  <si>
    <t>排水路L=159.0ｍ</t>
  </si>
  <si>
    <t>1月４日時点</t>
  </si>
  <si>
    <t>令和5年度社会資本整備総合交付金工事（本茶安木屋場線）3工区</t>
  </si>
  <si>
    <t>龍郷町龍郷地内</t>
  </si>
  <si>
    <t>道路改良L=50.6m　　舗装A＝770㎡</t>
  </si>
  <si>
    <t>令和5年度社会資本整備総合交付金工事（浦赤尾木線）</t>
  </si>
  <si>
    <t>舗装A＝3,000㎡</t>
  </si>
  <si>
    <t>261喜界町</t>
  </si>
  <si>
    <t>代替水源施設等整備工事（土木）</t>
  </si>
  <si>
    <t>大島郡喜界町湾地内</t>
  </si>
  <si>
    <t>場内整備等</t>
  </si>
  <si>
    <t>R6.1.4時点</t>
  </si>
  <si>
    <t>代替水源施設等整備工事（建築）</t>
  </si>
  <si>
    <t>ポンプ室等（RC）</t>
  </si>
  <si>
    <t>代替水源施設等整備工事（電気・機械）</t>
  </si>
  <si>
    <t>電気・機械</t>
  </si>
  <si>
    <t>取水・導水ポンプ、発電機等</t>
  </si>
  <si>
    <t>262徳之島町</t>
  </si>
  <si>
    <t>建設課</t>
  </si>
  <si>
    <t>鹿児島県</t>
  </si>
  <si>
    <t>大島</t>
  </si>
  <si>
    <t>亀徳西原線道路改良工事</t>
  </si>
  <si>
    <t>徳之島町亀徳地内</t>
  </si>
  <si>
    <t>土木一式工事</t>
  </si>
  <si>
    <t>道路改良舗装工事</t>
  </si>
  <si>
    <t>通常型指名競争入札</t>
  </si>
  <si>
    <t>,1月4日時点</t>
  </si>
  <si>
    <t>尾母卸口線道路改良工事</t>
  </si>
  <si>
    <t>徳之島町尾母地内</t>
  </si>
  <si>
    <t>公園施設長寿命化対策支援事業</t>
  </si>
  <si>
    <t>徳之島町徳和瀬地内</t>
  </si>
  <si>
    <t>建築一式工事</t>
  </si>
  <si>
    <t>花見橋周辺遊歩道整備</t>
  </si>
  <si>
    <t>社交金下水道事業管路築造工事（5工区）</t>
  </si>
  <si>
    <t>徳之島町亀津地内</t>
  </si>
  <si>
    <t>下水道管路築造工事</t>
  </si>
  <si>
    <t>尾母4団地1号棟新築工事</t>
  </si>
  <si>
    <t>尾母4団地建替</t>
  </si>
  <si>
    <t>尾母4団地2号棟新築工事</t>
  </si>
  <si>
    <t>尾母4団地1号棟電気設備工事</t>
  </si>
  <si>
    <t>電気工事</t>
  </si>
  <si>
    <t>尾母4団地2号棟電気設備工事</t>
  </si>
  <si>
    <t>尾母4団地1号棟機械設備工事</t>
  </si>
  <si>
    <t>管工事</t>
  </si>
  <si>
    <t>尾母4団地2号棟機械設備工事</t>
  </si>
  <si>
    <t>尾母4団地外構工事</t>
  </si>
  <si>
    <t>263天城町</t>
  </si>
  <si>
    <t>（仮称）令和5年度　あまぎ自然と伝統文化体験館建築工事　2工区</t>
  </si>
  <si>
    <t>浅間地内</t>
  </si>
  <si>
    <t>通常型指名競争入札</t>
  </si>
  <si>
    <t>（仮称）令和5年度　前野・岡前横断線改築工事　3工区</t>
  </si>
  <si>
    <t>前野・岡前地内</t>
  </si>
  <si>
    <t>道路改築工事</t>
  </si>
  <si>
    <t>令和5年度　空港バイパス線新築工事</t>
  </si>
  <si>
    <t>令和5年度　向川2号橋改築工事</t>
  </si>
  <si>
    <t>橋梁補修工事</t>
  </si>
  <si>
    <t>（仮称）令和5年度平和東線改築工事（1工区）</t>
  </si>
  <si>
    <t>（仮称）令和5年度平和東線改築工事（2工区）</t>
  </si>
  <si>
    <t>（仮称）令和5年度道路補修（交付金）（舗装）工事（浅間中央線）</t>
  </si>
  <si>
    <t>舗装修繕工事</t>
  </si>
  <si>
    <t>令和5年度　公営住宅建築工事1工区</t>
  </si>
  <si>
    <t>天城地内</t>
  </si>
  <si>
    <t>令和5年度　公営住宅建築工事2工区</t>
  </si>
  <si>
    <t>令和5年度　公営住宅建築工事3工区</t>
  </si>
  <si>
    <t>令和5年度　公営住宅機械設備工事</t>
  </si>
  <si>
    <t>機械設備工事</t>
  </si>
  <si>
    <t>令和5年度　公営住宅電気設備工事</t>
  </si>
  <si>
    <t>電気設備工事</t>
  </si>
  <si>
    <t>令和5年度　公営住宅外構工事</t>
  </si>
  <si>
    <t>令和4年度（繰）前野団地等外構改良工事</t>
  </si>
  <si>
    <t>前野地内</t>
  </si>
  <si>
    <t>令和5年度　塩満団地改修工事</t>
  </si>
  <si>
    <t>265和泊町</t>
  </si>
  <si>
    <t>社会資本整備総合交付金事業　小積原名川線　改良工事２工区</t>
  </si>
  <si>
    <t>和泊町 和泊 地内</t>
  </si>
  <si>
    <t>195日間</t>
  </si>
  <si>
    <t>L=45ｍ</t>
  </si>
  <si>
    <t>指名競争</t>
  </si>
  <si>
    <t>社会資本整備総合交付金事業　小積原名川線　舗装工事</t>
  </si>
  <si>
    <t>155日間</t>
  </si>
  <si>
    <t>L=38ｍ</t>
  </si>
  <si>
    <t>社会資本整備総合交付金事業　石川公園遊具更新工事</t>
  </si>
  <si>
    <t>６ヵ月</t>
  </si>
  <si>
    <t>遊具更新一式</t>
  </si>
  <si>
    <t>耕地課</t>
  </si>
  <si>
    <t>町単独大型水路復旧工　５－３工区</t>
  </si>
  <si>
    <t>和泊町 大城・玉城 地内</t>
  </si>
  <si>
    <t>３ヵ月</t>
  </si>
  <si>
    <t>L＝9.0
L＝18.0</t>
  </si>
  <si>
    <t>企画課</t>
  </si>
  <si>
    <t>新しい観光案内道標設置整備事業</t>
  </si>
  <si>
    <t>町内一円</t>
  </si>
  <si>
    <t>５カ月</t>
  </si>
  <si>
    <t>96基</t>
  </si>
  <si>
    <t>教育委員会事務局</t>
  </si>
  <si>
    <t>世之主の墓崩落箇所養生工事</t>
  </si>
  <si>
    <t>和泊町 内城 地内</t>
  </si>
  <si>
    <t>３か月</t>
  </si>
  <si>
    <t>世之主の墓　石積み崩落養生</t>
  </si>
  <si>
    <t>016防衛省　九州防衛局</t>
  </si>
  <si>
    <t>熊本防衛支局建築課</t>
  </si>
  <si>
    <t>熊毛</t>
  </si>
  <si>
    <t>種子島（Ｒ５）管理事務所等新設建築工事</t>
  </si>
  <si>
    <t>鹿児島県熊毛郡中種子町、鹿児島県西之表市</t>
  </si>
  <si>
    <t>【中種子地区】
管理事務所（ＲＣ造２階建て 約２，０００ｍ２）新設ほか１棟に係る建築工事
【西之表地区】
宿舎（ＲＣ造１０階建て ６，８００ｍ２）新設、自転車置場Ａほか３棟新設、ボンベ庫Ａ新設、ごみ置場新設に係る建築工事
倉庫Ａ（ＲＣ造平屋建て 約１００ｍ２）　　　                                                                                                                                                                                                                                                                                                            解体ほか１棟に係る建築工事</t>
  </si>
  <si>
    <t>総合評価方式
技術提案評価型
（基準額以上）</t>
  </si>
  <si>
    <t>工事規模５０億円以上
役務的保証（請負代金額の３０％以上）
「公共工事実績」「見積活用方式」「令和５年度補正予算」</t>
  </si>
  <si>
    <t>種子島（Ｒ５）車両整備工場等新設建築工事</t>
  </si>
  <si>
    <t>鹿児島県熊毛郡南種子町</t>
  </si>
  <si>
    <t>【支援施設地区】
車両整備工場（Ｓ造平屋建て／ＲＣ造
２階建て 約８７０ｍ２）新設ほか１棟に係る建築工事
【宿舎地区】
宿舎（ＲＣ造２階建て 約５６０ｍ２）新設に係る建築工事
自転車置場新設ほか２棟に係る建築工事
ごみ置場新設に係る建築工事</t>
  </si>
  <si>
    <t>工事規模：１０億円以上２０億円未満
役務的保証（請負代金額の３０％以上）
「公共工事実績」「見積活用方式」「令和５年度補正予算」</t>
  </si>
  <si>
    <t>種子島（Ｒ５）宿舎（中種子地区）新設建築工事（その２）</t>
  </si>
  <si>
    <t>鹿児島県熊毛郡中種子町</t>
  </si>
  <si>
    <t>宿舎C（ＲＣ造５階建 １，８００ｍ２）新設ほか２棟の一部に係る建築工事
ボンベ庫Ａ新設ほか２棟に係る建築工事
ごみ置場新設に係る建築工事
自転車置場Ａ新設ほか３棟に係る建築工事</t>
  </si>
  <si>
    <t>総合評価方式
技術提案評価型
（基準額以上）</t>
  </si>
  <si>
    <t>工事規模：１０億円以上２０億円未満
役務的保証(請負代金額の３０％以上)
「見積活用方式」
【再公告】</t>
  </si>
  <si>
    <t>熊本防衛支局土木課</t>
  </si>
  <si>
    <t>種子島（Ｒ５）宿舎（西之表地区）新設等土木工事</t>
  </si>
  <si>
    <t>鹿児島県西之表市</t>
  </si>
  <si>
    <t>宿舎（ＲＣ造１０階建て ６，８００ｍ２）新設、自転車置場Ａほか３棟新設、ボ
ンベ庫Ａ新設、ごみ置場新設に係る土木工事
倉庫Ａ（ＲＣ造平屋建て 約１００ｍ２）解体ほか１棟に係る土木工事</t>
  </si>
  <si>
    <t>総合評価方式
競争参加向上型
（地域評価型）</t>
  </si>
  <si>
    <t>工事規模：３億円以上５億円未満
金銭的保証（請負代金額の１０％以上）
「令和５年度補正予算」</t>
  </si>
  <si>
    <t>種子島（Ｒ５）管理事務所等新設土木工事</t>
  </si>
  <si>
    <t>鹿児島県熊毛郡中種子町</t>
  </si>
  <si>
    <t>管理事務所（ＲＣ造２階建て 約２，０００ｍ２）新設ほか１棟に係る土木工事</t>
  </si>
  <si>
    <t>総合評価方式
施工能力評価型
（地域評価型）</t>
  </si>
  <si>
    <t>工事規模：１億円以上３億円未満
金銭的保証（請負代金額の１０％以上）
「公共工事実績」</t>
  </si>
  <si>
    <t>種子島（Ｒ５）宿舎（南種子地区）新設土木工事</t>
  </si>
  <si>
    <t>鹿児島県熊毛郡南種子町</t>
  </si>
  <si>
    <t>宿舎（ＲＣ造２階建て 約５６０ｍ２）新設に係る土木工事</t>
  </si>
  <si>
    <t>工事規模：１億円以上３億円未満
金銭的保証（請負代金額の１０％以上）
「令和５年度補正予算」</t>
  </si>
  <si>
    <t>種子島（Ｒ５）車両整備工場等新設土木工事</t>
  </si>
  <si>
    <t>鹿児島県熊毛郡南種子町</t>
  </si>
  <si>
    <t>車両整備工場（Ｓ造平屋建て／ＲＣ造２階建て 約８７０ｍ２）新設ほか１棟に係る土木工事</t>
  </si>
  <si>
    <t xml:space="preserve">工事規模：１億円以上３億円未満
金銭的保証（請負代金額の１０％以上）
「公共工事実績」
</t>
  </si>
  <si>
    <t xml:space="preserve">種子島（Ｒ５）宿舎（西之表地区）新設等土木工事（その２）
</t>
  </si>
  <si>
    <t>種子島（Ｒ５）管理事務所等新設土木工事（その２）</t>
  </si>
  <si>
    <t>鹿児島県熊毛郡中種子町</t>
  </si>
  <si>
    <t xml:space="preserve">
管理事務所（ＲＣ造２階建て 約２，０００ｍ２）新設ほか１棟に係る土木工事</t>
  </si>
  <si>
    <t xml:space="preserve">工事規模：３億円以上５億円未満
金銭的保証（請負代金額の１０％以上）
「公共工事実績」
</t>
  </si>
  <si>
    <t>種子島（Ｒ５）場外離着陸場新設土木工事</t>
  </si>
  <si>
    <t>場外離着陸場新設に係る土木工事</t>
  </si>
  <si>
    <t xml:space="preserve">工事規模：５億円以上６．８億円未満
金銭的保証（請負代金額の１０％以上）
「国内実績」
</t>
  </si>
  <si>
    <t>熊本防衛支局設備課</t>
  </si>
  <si>
    <t>種子島（Ｒ５）管理事務所等新設電気その他工事</t>
  </si>
  <si>
    <t>鹿児島県熊毛郡中種子町、熊毛郡南種子町</t>
  </si>
  <si>
    <t>【中種子町支援施設地区】
管理事務所（ＲＣ造２階建て 約２，０００ｍ２）新設ほか１棟に係る附帯設備（電気、通信）工事
【南種子町支援施設地区】
車両整備工場（Ｓ造平屋建て／ＲＣ造２階建て 約８７０ｍ２）新設ほか１棟に係る附帯設備（電気、通信）工事
【南種子町宿舎地区】
宿舎（ＲＣ造２階建て 約５６０ｍ２）新設に係る附帯設備（電気、通信）工事</t>
  </si>
  <si>
    <t>総合評価方式
施工能力評価型</t>
  </si>
  <si>
    <t>工事規模：３億円以上６．８億円未満
金銭的保証（請負代金額の１０％以上）
「公共工事実績」「見積活用方式」「令和５年度補正予算」</t>
  </si>
  <si>
    <t>熊毛</t>
  </si>
  <si>
    <t xml:space="preserve">種子島（Ｒ５）宿舎（西之表地区）新設等電気その他工事
</t>
  </si>
  <si>
    <t xml:space="preserve">
宿舎（ＲＣ造１０階建て ６，８００ｍ２）新設、自転車置場Ａほか３棟新設、ボンベ庫Ａ新設、ごみ置場新設に係る附帯設備（電気、通信）工事
倉庫Ａ（ＲＣ造平屋建て 約１００ｍ２）解体ほか１棟に係る附帯設備（電気、通信）工事</t>
  </si>
  <si>
    <t>総合評価方式
競争参加向上型</t>
  </si>
  <si>
    <t>工事規模：３億円以上６．８億円未満
金銭的保証（請負代金額の１０％以上）
「見積活用方式」「令和５年度補正予算」</t>
  </si>
  <si>
    <t>種子島（Ｒ５）管理事務所等新設機械工事</t>
  </si>
  <si>
    <t xml:space="preserve">
鹿児島県熊毛郡中種子町、熊毛郡南種子町</t>
  </si>
  <si>
    <t>管工事</t>
  </si>
  <si>
    <t>【中種子町支援施設地区】
管理事務所（ＲＣ造２階建て 約２，０００ｍ２）新設ほか１棟に係る附帯設備（機械）工事
【南種子町支援施設地区】
車両整備工場（Ｓ造平屋建て／ＲＣ造２階建て 約８７０ｍ２）新設ほか１棟に係る附帯設備（機械）工事
【南種子町宿舎地区】
宿舎（ＲＣ造２階建て 約５６０ｍ２）新設に係る附帯設備（機械）工事</t>
  </si>
  <si>
    <t>総合評価方式
施工能力評価型</t>
  </si>
  <si>
    <t xml:space="preserve">種子島（Ｒ５）宿舎（西之表地区）新設等機械工事
</t>
  </si>
  <si>
    <t>宿舎（ＲＣ造１０階建て ６，８００ｍ２）新設、自転車置場Ａほか３棟新設、ボンベ庫Ａ新設、ごみ置場新設に係る附帯設備（機械）工事
倉庫Ａ（ＲＣ造平屋建て 約１００ｍ２）解体ほか１棟に係る附帯設備（機械）工事</t>
  </si>
  <si>
    <t>工事規模：３億円以上６．８億円未満
金銭的保証(請負代金額の１０％以上)
「見積活用方式」「令和５年度補正予算」</t>
  </si>
  <si>
    <t>馬毛島（Ｒ５）外周道路整備工事</t>
  </si>
  <si>
    <t>ほ装工事</t>
  </si>
  <si>
    <t xml:space="preserve">
外周道路整備に係るアスファルト舗装工事 一式</t>
  </si>
  <si>
    <t>総合評価方式
施工能力評価型
（地域評価型）</t>
  </si>
  <si>
    <t xml:space="preserve">工事規模：３億円以上６．８億円未満
金銭的保証(請負代金額の１０％以上)
「国内実績」
</t>
  </si>
  <si>
    <t>1)工事の内容
ファームポンド工事
2)工事の規模
ファームポンドＶ=3,223㎥
水路改修工　L=620ｍ（ダブル配管）
3)主要建設資材需要見込み量
生コン Ｖ=1,100㎥
鉄筋　　Ｗ=100t</t>
  </si>
  <si>
    <t>渓間工1個　（主要資材）木材　約２９ｍ3</t>
  </si>
  <si>
    <t>令和5年度第4四半期</t>
  </si>
  <si>
    <t>226日置市</t>
  </si>
  <si>
    <t>上下水道課</t>
  </si>
  <si>
    <t>鹿児島</t>
  </si>
  <si>
    <t>水道未普及地域解消事業麦生田地区配水管布設工事（5-1工区）</t>
  </si>
  <si>
    <t>日置市伊集院町麦生田地内</t>
  </si>
  <si>
    <t>配水管φ30～100
L=150ｍ</t>
  </si>
  <si>
    <t>水道未普及地域解消事業麦生田地区配水管布設工事（5-2工区）</t>
  </si>
  <si>
    <t>日置市伊集院町麦生田地内</t>
  </si>
  <si>
    <t>水道未普及地域解消事業麦生田地区配水管布設工事（5-3工区）</t>
  </si>
  <si>
    <t>水道未普及地域解消事業麦生田地区配水管布設工事（5-4工区）</t>
  </si>
  <si>
    <t>水道未普及地域解消事業麦生田地区舗装工事（5-2工区）</t>
  </si>
  <si>
    <t>舗装　L=300ｍ</t>
  </si>
  <si>
    <t>財政管財課</t>
  </si>
  <si>
    <t>本庁舎電気自動車充放電設備設置工事</t>
  </si>
  <si>
    <t>日置市伊集院町郡地内</t>
  </si>
  <si>
    <t>充放電設備(V2H) 1台
EVコンセント6kw1台 3ｋｗ3台</t>
  </si>
  <si>
    <t>吹上支所産業建設課</t>
  </si>
  <si>
    <t>5災第94号準用河川内田川2河川災害復旧工事</t>
  </si>
  <si>
    <t>日置市吹上町田尻地内</t>
  </si>
  <si>
    <t>延長14ｍ</t>
  </si>
  <si>
    <t>5災第96号準用河川寺迫川河川災害復旧工事</t>
  </si>
  <si>
    <t>日置市吹上町永吉地内</t>
  </si>
  <si>
    <t>延長9ｍ</t>
  </si>
  <si>
    <t>5災第99号準用河川小山田川河川災害復旧工事</t>
  </si>
  <si>
    <t>延長3.5ｍ</t>
  </si>
  <si>
    <t>5災第103号市道印口松元線道路災害復旧工事</t>
  </si>
  <si>
    <t>日置市吹上町永吉町地内</t>
  </si>
  <si>
    <t>延長4ｍ</t>
  </si>
  <si>
    <t>農地整備課</t>
  </si>
  <si>
    <t>5災216-27・1019号南天牟田地区農地・農業用施設(田・水路)災害復旧工事</t>
  </si>
  <si>
    <t>日置市日吉町吉利地内</t>
  </si>
  <si>
    <t>【農地（田）】
畦畔工L=15.0m、盛土工V=9.8m3
【農業用施設（水路）】
土羽工A=81.9m2、ブロック積工A=46.9ｍ2、U型布設替工（KW300）L=21.0m、仮設道路L=50.0m</t>
  </si>
  <si>
    <t>5災216-9号奈良ヶ迫地区農地(畑)災害復旧工事</t>
  </si>
  <si>
    <t>日置市東市来町長里地内</t>
  </si>
  <si>
    <t>【農地（畑）】
土工一式、ブロック積工A=78.4ｍ2、土羽工A=144.8ｍ2</t>
  </si>
  <si>
    <t>5災216-15・1015号小山迫地区農地・農業用施設（田・水路）災害復旧工事</t>
  </si>
  <si>
    <t>日置市伊集院町飯牟礼地内</t>
  </si>
  <si>
    <t>【農地（田）】
畦畔工L=5.0m、盛土工V=6.4m3
【農業用施設（水路）】
ブロック積工A=4.7ｍ2、土羽工A=1.5ｍ2、張コンクリート工A=2.3m2、仮設道路L=17.0m</t>
  </si>
  <si>
    <t>5災216-6・1010号高付地区農地・農業用施設（田・水路）災害復旧工事</t>
  </si>
  <si>
    <t>【農地(田)】
畦畔工L=5.0m、盛土工V=1.0m3
【農業用施設(水路)】
土工一式、ブロック積工A=7.6m2、裏込コンクリートV=0.8m3、土羽工A=3.0m2、仮設道路L=65.0m</t>
  </si>
  <si>
    <t>5災216-8号塚平地区農地（畑）災害復旧工事</t>
  </si>
  <si>
    <t>【農地（畑）】      ブロック積工
（N=1：0.5）A=57.0ｍ2
裏込コンクリート
（t=15㎝）V=8.6m3
土羽工A=36.0m2</t>
  </si>
  <si>
    <t>5災216-10号八田地区農地（畑）災害復旧工事</t>
  </si>
  <si>
    <t>日置市東市来町養母地内</t>
  </si>
  <si>
    <t>【農地（畑）】      ブロック積工
（N=1：0.4）A=8.0ｍ2
裏込コンクリート
（t=10㎝）V=0.8m3
土羽工A=8.8m2</t>
  </si>
  <si>
    <t>5災216-11・1011号水口地区農地・農業用施設（田・水路）災害復旧工事</t>
  </si>
  <si>
    <t>日置市東市来町宮田地内</t>
  </si>
  <si>
    <t>【農地（田）】      畦畔工L=6.0m
【農業用施設（水路）】     ブロック積工
（N=1：0.4）A=7.8ｍ2
裏込コンクリート
（t=10㎝）V=0.8m3
土羽工A=15.0m2
U型布設替
（KW400）L=7.0m
仮締切工
（Ｈ=1.0m未満）L=1.0m
水替工
（Q=0～40m3/時間）N=1.0箇所
仮設道路L=18.0m</t>
  </si>
  <si>
    <t>5災216-1036号宮田塩入地区農業用施設（道路）災害復旧工事</t>
  </si>
  <si>
    <t>日置市日吉町日置地内</t>
  </si>
  <si>
    <t>【農業用施設（道路）】
ブロック積工A=74.6m2、根固ブロック（1t用）N=12個、取壊し工V=19.7m3、As舗装復旧工A=18.0m2</t>
  </si>
  <si>
    <t>5災216-28号春ヶ迫地区農地（田）災害復旧工事</t>
  </si>
  <si>
    <t>【農地（田）】
ブロック積工A=18.5m2、土羽工A=26.4m2、畦畔工L=11.0m、仮設道路L=14.0m</t>
  </si>
  <si>
    <t>5災216-18・1016号西田地区農地・農業用施設（田・水路）災害復旧工事</t>
  </si>
  <si>
    <t>日置市伊集院町下谷口地内</t>
  </si>
  <si>
    <t>【農地（田）】L=11.0m
畦畔工L=11.0m、盛土工V=44.5m3
【農業用施設（水路）】L=11.0m
ﾌﾄﾝ篭工L=32.0m、土羽工A=27.5m2、盛土工V=26.7m3、仮設道路L=32.0m</t>
  </si>
  <si>
    <t>5災216-1008号印口3地区農業用施設（水路）災害復旧工事</t>
  </si>
  <si>
    <t>【農業用施設（水路）】L=7.0m
ブロック積工
 A=9.2ｍ2
U型布設替
 L=8.0m</t>
  </si>
  <si>
    <t>5災216-1025号玉田地区農業用施設（水路）災害復旧工事</t>
  </si>
  <si>
    <t>日置市東市来町伊作田地内</t>
  </si>
  <si>
    <t>【農業用施設（水路）】L=8.0m   
ブロック積工　A=35.2ｍ2
裏込コンクリート　V=7.0m3
土羽工　A=33.6m2
U型布設替
　L=9.0m</t>
  </si>
  <si>
    <t>5災216-1037号印口4地区農業用施設（水路）災害復旧工事</t>
  </si>
  <si>
    <t>【農業用施設（水路）】L=14.0m   
ブロック積工
　A=26.3ｍ2
U型布設替
　L=16.0m</t>
  </si>
  <si>
    <t>5災216-29・1020号　大丸地区農地・農業用施設（田・水路）災害復旧工事</t>
  </si>
  <si>
    <t>【農地（田）】L=10.0m
畦畔工L=10.0m
【農業用施設（水路）】L=10.0m   
ブロック積工
　A=11.5ｍ2
裏込コンクリート
　V=1.2m3
土羽工　A=20.0m2
U型布設替
　L=12.0m</t>
  </si>
  <si>
    <t>5災216-4・5・1007号印口1・2地区農地・農業用施設（田・水路）災害復旧工事</t>
  </si>
  <si>
    <t>【216-4号印口1地区　農地（田）】L=4.0m
畦畔工L=4.0m、ブロック積工A=5.0m2、土羽工A=5.2m2
【216-5号印口2地区　農地（田）】L=6.0m
畦畔工L=6.0m、盛土工V=0.3m3
【216-1007号印口2地区　農業用施設（水路）】L=6.0m
ブロック積工A=7.5ｍ2、土羽工A=10.8m2、U型布設替工L=7.0m</t>
  </si>
  <si>
    <t>5災216-1・1002号梅落地区農地・農業用施設（田・水路）災害復旧工事</t>
  </si>
  <si>
    <t>【農地（田）】
畦畔工L=23.0m、盛土工V=18.4m3
【農業用施設（水路）】
ブロック積工A=39.3m2、土羽工A=93.6ｍ2、底盤Co復旧工A=13ｍ2、取壊し工V=3.9m3、仮設道路L=66.0m</t>
  </si>
  <si>
    <t>5災216-19・20・21・1017号丑付1・2・3地区農地・農業用施設（田・水路）災害復旧工事</t>
  </si>
  <si>
    <t>日置市伊集院町古城地内</t>
  </si>
  <si>
    <t>【216-19号丑付1地区　農地（田）】L=6.0m
畦畔工L=6.0m、フトン篭工L=12.0m、土羽工A=9.6m2
【216-20号丑付2地区　農地（田）】L=54.0m
畦畔工L=54.0、盛土工V＝19.9m3、崩土除去V=30.8ｍ3
【216-1017号丑付2地区　農業用施設（水路）】L=54.0m
フトン篭工L=16.0m、土羽工A=48.0ｍ2、崩土除去V=234.4ｍ3
【216-21号丑付3地区　農地（田）】L=6.0ｍ
(1工区)畦畔工L=6.0m、崩土除去V=244.6ｍ3
(2工区)崩土除去V=596.1ｍ3</t>
  </si>
  <si>
    <t>5災216-3・1004号高山迫1・2地区農地・農業用施設（田・道路）災害復旧工事</t>
  </si>
  <si>
    <t>【216-3号　高山迫1地区　農地(田)】L=13.0m
畦畔工L=11.0m、ブロック積A=17.7m2、土羽工L=9.1m2
【216-1004号　高山迫2地区　農業用施設(道路)】L=7.0m
ブロック積A=14.3ｍ2、Co舗装A=3.5m2</t>
  </si>
  <si>
    <t>5災216-2・1003号三破レ地区農地・農業用施設（田・水路）災害復旧工事</t>
  </si>
  <si>
    <t>【農地（田）】L=9.0ｍ     畦畔工L=9.0m
【農業用施設（水路）】L=9.0m    フトン篭工L=9.0ｍ
土羽工A=11.5m2</t>
  </si>
  <si>
    <t>5災216-26・1018号宮ケ原地区農地・農業用施設（田・水路）災害復旧工事</t>
  </si>
  <si>
    <t>【農地（田）】L=7.0m     畦畔工L=7.0m
【農業用施設（水路）】L=7.0m    フトン篭工
L=21.0ｍ
土羽工A=7.7m2</t>
  </si>
  <si>
    <t>5災216-33・1023号十万地区農地・農業用施設（田・水路）災害復旧工事</t>
  </si>
  <si>
    <t>【農地（田）】L=4.0m     畦畔工L=4.0m
【農業用施設（水路）】L=4.0m    ブロック積工
A=4.7ｍ2
裏込コンクリートV=0.5m3
土羽工A=5.7m2
U型布設替
L=7.0m</t>
  </si>
  <si>
    <t>5災216-14・1014号大内田地区農地・農業用施設（田・水路）災害復旧工事</t>
  </si>
  <si>
    <t>日置市伊集院町清藤地内</t>
  </si>
  <si>
    <t>【農地（田）】L=6.0m
畦畔工L=6.0m、盛土工V=11.6ｍ3
【農業用施設（水路）】L=6.0m
ブロック積A=6.9ｍ2、土羽工A=10.8ｍ2、水路布設替えL=6.0m</t>
  </si>
  <si>
    <t>5災216-17号三共田地区農地（田）災害復旧工事</t>
  </si>
  <si>
    <t>【農地（田）】L=6.0m     畦畔工L=6.0ｍ
ブロック積工A8.2ｍ2
裏込コンクリートV=0.8m3
土羽工A=3.6m2</t>
  </si>
  <si>
    <t>5災216-22号川口地区農地（田）災害復旧工事</t>
  </si>
  <si>
    <t>【農地（田）】L=10.0m
畦畔工　L=10.0m
土羽工　A=17.0㎡
フトン篭工（2段）　L=20.0m
仮設道路　L=6.0m</t>
  </si>
  <si>
    <t>5災216-12・1012号羽祢田地区農地・農業用施設（田・水路）災害復旧工事</t>
  </si>
  <si>
    <t>日置市伊集院町中川地内</t>
  </si>
  <si>
    <t>【農地（田）】L=9.0m
畦畔工　L=9.0m
盛土工　V=12.6m3
【農業用施設（水路）】L=9.0m
フトン篭工（3段）　L=21.0m
土羽工　A=27.9m2
仮設道路　L=32.0m</t>
  </si>
  <si>
    <t>5災216-16号下蛭田地区農地（田）災害復旧工事</t>
  </si>
  <si>
    <t>【農地（田）】
災害復旧延長L=9.0m、ブロック積工A=14.6m2、土羽工A=11.7m2、畦畔工L=9.0m、仮設道路L=65.0m</t>
  </si>
  <si>
    <t>5災216-30・31・1021号平田1・2地区農地・農業用施設（田・水路）災害復旧工事</t>
  </si>
  <si>
    <t>【216-30号平田1地区　農地（田）】L=19.0m
畦畔工L=17.0m、盛土工V=10.2m3
【216-1021号平田1地区　農業用施設（水路）】L=19.0m
土羽工A=11.4m2、U型布設替工L=15.0m
【216-31号平田1地区　農地（田）】L=8.0m
ブロック積工A=8.4m2、土羽工A=22.2m2、畦畔工L=8.0m</t>
  </si>
  <si>
    <t>5災216-32・1022号坊野上地区農地・農業用施設(畑・水路）災害復旧工事</t>
  </si>
  <si>
    <t>【農地（畑）】
災害復旧延長L=5.0m、盛土工V=0.5m3
【農業用施設（水路）】
災害復旧延長L=5.0m、ブロック積工A=8.4m2、土羽工A=11.0m2m、U型布設替工(KW240)L=4.0m、U型布設替工(KW400)L=4.0m、溜桝布設替工N=1箇所</t>
  </si>
  <si>
    <t>5災216-1030号宮田地区農業用施設（道路）災害復旧工事</t>
  </si>
  <si>
    <t>日置市伊集院町桑畑地内</t>
  </si>
  <si>
    <t>【農業用施設（道路）】L=4.0m
ブロック積工A=12.5ｍ2、土羽工A=5.1m2、ガードレール布設替工L=4.5m</t>
  </si>
  <si>
    <t>5災216-1032号上土橋地区農業用施設（水路）災害復旧工事</t>
  </si>
  <si>
    <t>日置市伊集院町土橋地内</t>
  </si>
  <si>
    <t>【農業用施設（水路）】L=9.0m
ブロック積工A=39.8m2、土羽工A=9.0m2、U型布設替L=9.0m</t>
  </si>
  <si>
    <t>5災216-29・1020号大丸地区農地・農業用施設（田・水路）災害復旧工事</t>
  </si>
  <si>
    <t>【農地（田）】L=10.0m
畦畔工L=10.0m 
【農業用施設（水路）】L=10.0m
ブロック積工A=11.5m2、土羽工A=20.0m2、U型布設替L=19.0m</t>
  </si>
  <si>
    <t>【農業用施設（水路）】L=7.0m
ブロック積工A=9.2m2、U型布設替L=8.0m</t>
  </si>
  <si>
    <t>【農地（田）】L=6.0m
畦畔工L=6.0m
【農業用施設（水路）】L=6.0m
ブロック積工A=7.8m2、土羽工A=15.0m2、U型布設替L=7.0m</t>
  </si>
  <si>
    <t>5災216-34号上与倉地区農地（畑）災害復旧工事</t>
  </si>
  <si>
    <t>日置市吹上町与倉地内</t>
  </si>
  <si>
    <t>【農地（畑）】
災害復旧延長L=6.0m、ブロック積工A=17.8m2、土羽工A=18.0m2m</t>
  </si>
  <si>
    <t>5災216-35号苙岡地区農地(畑）災害復旧工事</t>
  </si>
  <si>
    <t>日置市吹上町中之里地内</t>
  </si>
  <si>
    <t>【農地（畑）】
災害復旧延長L=10.0m、ブロック積工A=35.2m2、土羽工A=30.3m2m</t>
  </si>
  <si>
    <t>5災216-13・1013号桑迫地区農地・農業用施設（畑・水路）災害復旧工事</t>
  </si>
  <si>
    <t>【農地（畑）】L=11.0m     盛土工V=3.1m3
【農業用施設（水路）】L=11.0m    ブロック積工A=26.6ｍ2
裏込コンクリート
V=2.7m3
土羽工A=40.7m2
U型布設替
L=12.0m</t>
  </si>
  <si>
    <t>5災216-1024号池之尻地区農業用施設（道路）災害復旧工事</t>
  </si>
  <si>
    <t>【農業用施設（道路）】L=7.0m   
ブロック積工
A=29.9ｍ2
裏込コンクリート
V=4.5m3
As舗装復旧工A=3.5ｍ2</t>
  </si>
  <si>
    <t>5災216-25号野下地区農地（田）災害復旧工事</t>
  </si>
  <si>
    <t>【農地（田）】L=6.5m
畦畔工　L=6.5m
石積工（1：0.4）　A=24.8㎡
仮設道路　L=28.0m</t>
  </si>
  <si>
    <t>5災216-1029号段ノ前地区農業用施設（頭首工）災害復旧工事</t>
  </si>
  <si>
    <t>日置市伊集院町上神殿地内</t>
  </si>
  <si>
    <t>【農業用施設（頭首工）】L=8.0m
ブロック積工A=31.3m2、排水路工V=1.2m3、根固工N=14個、ゲート布設替えN=1箇所</t>
  </si>
  <si>
    <t>5災216-23・24号白砂ヶ谷1・2地区 農地（田）災害復旧工事</t>
  </si>
  <si>
    <t>【農地（田）】
●1地区1工区
災害復旧延長L=7.0m、畦畔工L=7.0ｍ、ブロック積工
A＝11.9ｍ2
●1地区2工区
災害復旧延長L=5.0m、畦畔工L=5.0ｍ、ブロック積工
A＝8.9ｍ2
●1地区3工区
災害復旧延長L=3.0m、畦畔工L=3.0ｍ、ブロック積工
A＝5.0ｍ2
●2地区
災害復旧延長L=11.0m、畦畔工L=11.0ｍ、ブロック積工
A＝18.4ｍ2</t>
  </si>
  <si>
    <t>5災216-1027号西迫1地区農業用施設（道路）災害復旧工事</t>
  </si>
  <si>
    <t>【農業用施設（道路）】L=13.0ｍ    ブロック積工A=46.2ｍ2
裏込コンクリートV=4.6m3
土羽工A=24.6ｍ2
As舗装復旧工A=13.0ｍ2
アスカーブL=13.0ｍ</t>
  </si>
  <si>
    <t>5災216-1028号西迫2地区農業用施設（道路）災害復旧工事</t>
  </si>
  <si>
    <t>【農業用施設（道路）】L=5.0m    ブロック積工A=7.5ｍ2
裏込コンクリートV=0.7m3
土羽工
A=10.8ｍ2
U型布設替L=10.0m</t>
  </si>
  <si>
    <t>5災216-1038号灰鶴地区農業用施設（道路）災害復旧工事</t>
  </si>
  <si>
    <t>【農業用施設（道路）】L=35.0m
ブロック積工　A=65.2m2
Co舗装復旧工　A=28.0m2</t>
  </si>
  <si>
    <t>5災216-1026号極手地区農業用施設（道路）災害復旧工事</t>
  </si>
  <si>
    <t>【農業用施設（道路）】L=8.0m
ブロック積工　A=16.8m2
土羽工　A=22.8m2</t>
  </si>
  <si>
    <t>5災216-1035号原之薗下地区農業用施設（道路）災害復旧工事</t>
  </si>
  <si>
    <t>【農業用施設（道路）】L=11.0m    ブロック積工
A=12.8ｍ2
裏込コンクリート
V=1.3m3
土羽工A=31.2ｍ2
ガードレール布設替
L=12.0m
U型布設替
L=12.0m</t>
  </si>
  <si>
    <t>5災216-1031号桃木迫地区農業用施設（道路）災害復旧工事</t>
  </si>
  <si>
    <t>日置市伊集院町下神殿地内</t>
  </si>
  <si>
    <t>【農業用施設（道路）】L=7.0m
ブロック積工A=31.8m2、土羽工A=4.2m2、ガードレール設置工L=9.0m、Co舗装復旧工A=5.6m2、構造物取壊し工V=2.1m3</t>
  </si>
  <si>
    <t>5災216-1034号伊通山地区農業用施設（水路）災害復旧工事</t>
  </si>
  <si>
    <t>【農業用施設（水路）】L=12.0m
ブロック積工A=28.1ｍ2、土羽工A=6.9ｍ2、水替工一式</t>
  </si>
  <si>
    <t>5災216-1006号並松地区農業用施設（道路）災害復旧工事</t>
  </si>
  <si>
    <t>【農業用施設（道路）】L=9.0m
ブロック積工A=13.4ｍ2、土羽工A=18.0ｍ2、U型布設替工L=10.0m、Aｓ舗装復旧工A=5.0m2</t>
  </si>
  <si>
    <t>5災216-1009号新川原地区農業用施設（道路）災害復旧工事</t>
  </si>
  <si>
    <t>【農業用施設（道路）】L=9.0m
ブロック積工A=11.3m2、土羽工A=4.5m2、Co舗装復旧工A=7.2ｍ2</t>
  </si>
  <si>
    <t>5災216-1001号立輪田地区農業用施設（道路）災害復旧工事</t>
  </si>
  <si>
    <t>【農業用施設（道路）】
災害復旧延長L=20.0m、ブロック積工A=43.0m2、U型布設替工(KW300)L=21.0m、仮締切工L=1.0m、水替工N=1箇所</t>
  </si>
  <si>
    <t>5災216-1005号中後ヶ迫地区農業用施設（道路）災害復旧工事</t>
  </si>
  <si>
    <t>【農業用施設（道路）】L=9.0m
ブロック積工　A=17.5m2
裏込コンクリート　V=1.8m3
土羽工　A=22.4m2
Co舗装復旧工　A=9.0m2</t>
  </si>
  <si>
    <t>5災216-1033号 高岡地区農業用施設(道路)災害復旧工事</t>
  </si>
  <si>
    <t>【農業用施設（道路）】
災害復旧延長L=4.0m、ブロック積工A=3.9m2
、土羽工A=3.9m2</t>
  </si>
  <si>
    <t>228三島村</t>
  </si>
  <si>
    <t>経済課</t>
  </si>
  <si>
    <t>鹿児島県</t>
  </si>
  <si>
    <t>鹿児島</t>
  </si>
  <si>
    <t>硫黄島共同利用繁殖管理牛舎改修工事</t>
  </si>
  <si>
    <t>三島村硫黄島</t>
  </si>
  <si>
    <t>建築一式</t>
  </si>
  <si>
    <t>N＝1棟</t>
  </si>
  <si>
    <t>指名競争入札</t>
  </si>
  <si>
    <t>竹島共同利用繁殖管理牛舎改修工事</t>
  </si>
  <si>
    <t>三島村竹島</t>
  </si>
  <si>
    <t>定住促進課</t>
  </si>
  <si>
    <t>本庁焼酎PR懸垂幕</t>
  </si>
  <si>
    <t>物品購入</t>
  </si>
  <si>
    <t>垂れ幕作成　一式</t>
  </si>
  <si>
    <t>随意契約</t>
  </si>
  <si>
    <t>大里港潮流調査業務委託</t>
  </si>
  <si>
    <t>三島村黒島</t>
  </si>
  <si>
    <t>建設コンサル</t>
  </si>
  <si>
    <t>潮流調査　一式</t>
  </si>
  <si>
    <t>片泊港維持補修工事</t>
  </si>
  <si>
    <t>土木一式</t>
  </si>
  <si>
    <t>防護柵工　L=58ｍ</t>
  </si>
  <si>
    <t>229十島村</t>
  </si>
  <si>
    <t>土木交通課</t>
  </si>
  <si>
    <t>鹿児島県</t>
  </si>
  <si>
    <t>鹿児島</t>
  </si>
  <si>
    <t>東之浜港改修工事（2工区）</t>
  </si>
  <si>
    <t>鹿児島郡十島村平島地先</t>
  </si>
  <si>
    <t>港湾改修工事</t>
  </si>
  <si>
    <t>ブロック製作・据付</t>
  </si>
  <si>
    <t>総合評価入札</t>
  </si>
  <si>
    <t>令和5年度第4四半期</t>
  </si>
  <si>
    <t>建設課</t>
  </si>
  <si>
    <t>238長島町</t>
  </si>
  <si>
    <t>北薩</t>
  </si>
  <si>
    <t>道路メンテナンス事業　唐隈浜橋保守工事</t>
  </si>
  <si>
    <t>長島町　城川内地内</t>
  </si>
  <si>
    <t>土木一式工事</t>
  </si>
  <si>
    <t>改良工事　L=10.8ｍ</t>
  </si>
  <si>
    <t>,1月4日時点 今回追加 12月補正</t>
  </si>
  <si>
    <t>道路メンテナンス事業　火之浦橋補修工事</t>
  </si>
  <si>
    <t>改良工事　L=4.2ｍ</t>
  </si>
  <si>
    <t>社交金　早尾掛線道路改良　1工区補正</t>
  </si>
  <si>
    <t>改良工事　L=373ｍ</t>
  </si>
  <si>
    <t>社交金　早尾掛線道路改良　2工区補正</t>
  </si>
  <si>
    <t>改良工事　L=40ｍ</t>
  </si>
  <si>
    <t>社交金　唐隈線道路改良</t>
  </si>
  <si>
    <t>改良工事　L=165ｍ</t>
  </si>
  <si>
    <t>スマイルプラン事業　城川内生活道路</t>
  </si>
  <si>
    <t>改良工事　L=50ｍ</t>
  </si>
  <si>
    <t>,1月4日時点</t>
  </si>
  <si>
    <t>社交金 大島加世堂線道路改良工事</t>
  </si>
  <si>
    <t>長島町山門野地内</t>
  </si>
  <si>
    <t>改良工事　L=60ｍ</t>
  </si>
  <si>
    <t>社会教育課</t>
  </si>
  <si>
    <t>社会資本整備総合交付金事業
長島町総合運動公園整備工事R5-1</t>
  </si>
  <si>
    <t>長島町鷹巣地内</t>
  </si>
  <si>
    <t>防球ネット工　コンクリート建柱　N=26本</t>
  </si>
  <si>
    <t>社会資本整備総合交付金事業
長島町総合運動公園電気設備工事（2工区）</t>
  </si>
  <si>
    <t>電気設備工事</t>
  </si>
  <si>
    <t>電線管、電線敷設　一式</t>
  </si>
  <si>
    <t>水道課</t>
  </si>
  <si>
    <t>伊唐浄水場整備工事</t>
  </si>
  <si>
    <t>水道施設工事</t>
  </si>
  <si>
    <t>土木・建築一式</t>
  </si>
  <si>
    <t>獅子島地区生活基盤近代化事業　３工区</t>
  </si>
  <si>
    <t>長島町獅子島地内</t>
  </si>
  <si>
    <t>管路一式</t>
  </si>
  <si>
    <t>獅子島地区生活基盤近代化事業　４工区</t>
  </si>
  <si>
    <t>電気設備一式</t>
  </si>
  <si>
    <t>241姶良市</t>
  </si>
  <si>
    <t>建設部土木課</t>
  </si>
  <si>
    <t>姶良・伊佐</t>
  </si>
  <si>
    <t>狭あい道路整備等促進事業5-1　下増田・老神線道路改良工事</t>
  </si>
  <si>
    <t>姶良市中津野地内</t>
  </si>
  <si>
    <t>土木一式工事</t>
  </si>
  <si>
    <t>道路改良工事</t>
  </si>
  <si>
    <t>一般競争入札（条件付）</t>
  </si>
  <si>
    <t>建設部都市計画課</t>
  </si>
  <si>
    <t>街路（補助）事業　朝日町通線R5-2</t>
  </si>
  <si>
    <t>姶良市加治木町朝日町地内</t>
  </si>
  <si>
    <t>道路改築　L=47ｍ、Ｗ＝15ｍ</t>
  </si>
  <si>
    <t>R5年度　楠元線排水路整備工事</t>
  </si>
  <si>
    <t>姶良市西餅田地内</t>
  </si>
  <si>
    <t>排水路新設</t>
  </si>
  <si>
    <t>令和5年度第4四半期</t>
  </si>
  <si>
    <t>農林水産部耕地課</t>
  </si>
  <si>
    <t>5災225-1　東木迫地区　農地災害復旧工事</t>
  </si>
  <si>
    <t>姶良市加治木町小山田地内</t>
  </si>
  <si>
    <t>農地復旧工事</t>
  </si>
  <si>
    <t>一般競争入札(条件付)</t>
  </si>
  <si>
    <t>5災225-2　堂ノ後地区　農地災害復旧工事</t>
  </si>
  <si>
    <t>姶良市加治木町西別府地内</t>
  </si>
  <si>
    <t>5災225-3　今別府迫地区ほか1地区　農地・農業用施設災害復旧工事</t>
  </si>
  <si>
    <t>農地復旧工事・道路復旧工事</t>
  </si>
  <si>
    <t>5災225-5　畑ケ田地区　農地災害復旧工事</t>
  </si>
  <si>
    <t>姶良市木津志地内</t>
  </si>
  <si>
    <t>5災225-1001　狩川地区　農業用施設災害復旧工事</t>
  </si>
  <si>
    <t>道路復旧工事</t>
  </si>
  <si>
    <t>5災225-1002　野中地区　農業用施設災害復旧工事</t>
  </si>
  <si>
    <t>水路復旧工事</t>
  </si>
  <si>
    <t>5災225-1003　中田地区　農業用施設災害復旧工事</t>
  </si>
  <si>
    <t>姶良市加治木町日木山地内</t>
  </si>
  <si>
    <t>5災225-4・1004　堂迫地区　農地・農業用施設災害復旧工事</t>
  </si>
  <si>
    <t>姶良市蒲生町米丸地内</t>
  </si>
  <si>
    <t>5災225-1005　藤四郎木場地区　農業用施設災害復旧工事</t>
  </si>
  <si>
    <t>頭首工護岸復旧工事</t>
  </si>
  <si>
    <t>5災225-1006　山下地区　農業用施設災害復旧工事</t>
  </si>
  <si>
    <t>姶良市加治木町小山田地内</t>
  </si>
  <si>
    <t>水道事業部施設課</t>
  </si>
  <si>
    <t>重富水道施設工事（配水池場内配管）</t>
  </si>
  <si>
    <t>姶良市平松地内</t>
  </si>
  <si>
    <t>水道施設工事</t>
  </si>
  <si>
    <t>DCIP-GX300 L=67.9m　DCIP-GX200 L=89.7m　DCIP-GX150 L=13.8m</t>
  </si>
  <si>
    <t>244垂水市</t>
  </si>
  <si>
    <t>土木課</t>
  </si>
  <si>
    <t>鹿児島県</t>
  </si>
  <si>
    <t>大隅</t>
  </si>
  <si>
    <t>降灰除去事業　路面清掃作業貸付車大型車1　2期</t>
  </si>
  <si>
    <t>市内一円</t>
  </si>
  <si>
    <t>土木一式工事</t>
  </si>
  <si>
    <t>路面清掃</t>
  </si>
  <si>
    <t>通常型指名競争入札</t>
  </si>
  <si>
    <t>令和5年度第4四半期</t>
  </si>
  <si>
    <t>１月４日時点　2千万円未満</t>
  </si>
  <si>
    <t>降灰除去事業　路面清掃作業貸付車大型車2　2期</t>
  </si>
  <si>
    <t>降灰除去事業　路面清掃作業貸付車大型車3　2期</t>
  </si>
  <si>
    <t>降灰除去事業　路面清掃作業貸付車大型車4　2期</t>
  </si>
  <si>
    <t>降灰除去事業　路面清掃作業貸付車小型車1　2期</t>
  </si>
  <si>
    <t>降灰除去事業　路面清掃作業貸付車小型車2　2期</t>
  </si>
  <si>
    <t>降灰除去事業　路面清掃作業貸付車小型車3　2期</t>
  </si>
  <si>
    <t>都市局所管　降灰除去事業1期1工区</t>
  </si>
  <si>
    <t>降灰除去</t>
  </si>
  <si>
    <t>都市局所管　降灰除去事業1期2工区</t>
  </si>
  <si>
    <t>消防本部</t>
  </si>
  <si>
    <t>垂水市消防本部耐震改修工事(1期)</t>
  </si>
  <si>
    <t>垂水市上町地内</t>
  </si>
  <si>
    <t>垂水市消防本部の耐震改修工事</t>
  </si>
  <si>
    <t>１月４日時点　1.2千万円以上5千万円未満
令和5年度補正予算</t>
  </si>
  <si>
    <t>土木課</t>
  </si>
  <si>
    <t>市道区画線設置工事</t>
  </si>
  <si>
    <t>区画線設置</t>
  </si>
  <si>
    <t>１月４日時点　0.9千万円未満</t>
  </si>
  <si>
    <t>元垂水原田線地すべり地下水対策工事</t>
  </si>
  <si>
    <t>垂水市田神地内</t>
  </si>
  <si>
    <t>横ボーリング設置</t>
  </si>
  <si>
    <t>社会教育課</t>
  </si>
  <si>
    <t>牛根中跡地乗入口改修工事</t>
  </si>
  <si>
    <t>垂水市二川地内</t>
  </si>
  <si>
    <t>コンクリート乗入舗装</t>
  </si>
  <si>
    <t>農林課</t>
  </si>
  <si>
    <t>牛根麓下原田地区排水路布設工事</t>
  </si>
  <si>
    <t>垂水市牛根麓地内</t>
  </si>
  <si>
    <t>土木工事一式</t>
  </si>
  <si>
    <t>用排水路布設工事</t>
  </si>
  <si>
    <t>１月４日時点　0.9千万円未満
令和5年度補正予算</t>
  </si>
  <si>
    <t>245曽於市</t>
  </si>
  <si>
    <t>まちづくり推進課</t>
  </si>
  <si>
    <t>鹿児島県</t>
  </si>
  <si>
    <t>大隅</t>
  </si>
  <si>
    <t>市営東馬場団地解体工事</t>
  </si>
  <si>
    <t>大隅町岩川</t>
  </si>
  <si>
    <t>解体</t>
  </si>
  <si>
    <t>３棟12戸</t>
  </si>
  <si>
    <t>条件付一般</t>
  </si>
  <si>
    <t>令和5年度第4四半期</t>
  </si>
  <si>
    <t>市営南方神社団地解体工事</t>
  </si>
  <si>
    <t>財部町南俣</t>
  </si>
  <si>
    <t>１棟４戸</t>
  </si>
  <si>
    <t>指名</t>
  </si>
  <si>
    <t>令和5年度第4四半期</t>
  </si>
  <si>
    <t>市営水ノ久保団地解体工事</t>
  </si>
  <si>
    <t>財部町北俣</t>
  </si>
  <si>
    <t>都5-2特殊地下壕対策事業大田尾地区空洞充填工事</t>
  </si>
  <si>
    <t>大隅町月野</t>
  </si>
  <si>
    <t>とび・土工・コンクリート</t>
  </si>
  <si>
    <t>シラスモルタル充填工事 1式</t>
  </si>
  <si>
    <t>条件付一般</t>
  </si>
  <si>
    <t>令和5年度第3四半期</t>
  </si>
  <si>
    <t>土木課</t>
  </si>
  <si>
    <t>地域振興住宅建設工事</t>
  </si>
  <si>
    <t>末吉町及び大隅町</t>
  </si>
  <si>
    <t>建築一式</t>
  </si>
  <si>
    <t>住宅建設工事　一式　（２棟）</t>
  </si>
  <si>
    <t>土5　過疎対策事業　土成・柳井谷線　改良工事</t>
  </si>
  <si>
    <t>大隅町中之内</t>
  </si>
  <si>
    <t>土木一式</t>
  </si>
  <si>
    <t>L=100m　W=6.0m</t>
  </si>
  <si>
    <t>条件付一般</t>
  </si>
  <si>
    <t>土5　辺地対策事業　笠木・かんじん松線　改良工事</t>
  </si>
  <si>
    <t>L=100m　W=5.5m</t>
  </si>
  <si>
    <t>土5　排水路整備事業　平木・伊屋松線　排水路整備工事</t>
  </si>
  <si>
    <t>土5　排水路整備事業　下中野・炭山谷線　排水路整備工事</t>
  </si>
  <si>
    <t>財部町南俣</t>
  </si>
  <si>
    <t>L=35m</t>
  </si>
  <si>
    <t>土5　緊急自然災害防止対策事業　長迫線　法面整備工事</t>
  </si>
  <si>
    <t>岩川</t>
  </si>
  <si>
    <t>L=10ｍ</t>
  </si>
  <si>
    <t>土5　緊急自然災害防止対策事業　新留線　法面整備工事</t>
  </si>
  <si>
    <t>月野</t>
  </si>
  <si>
    <t>土5排水路整備事業　大峯線②　排水路整備工事</t>
  </si>
  <si>
    <t>北俣</t>
  </si>
  <si>
    <t>耕地林務課</t>
  </si>
  <si>
    <t>市単独災害復旧事業　落道地区水路災害復旧工事</t>
  </si>
  <si>
    <t>末吉町岩崎</t>
  </si>
  <si>
    <t>L=50.0m</t>
  </si>
  <si>
    <t>条件付一般</t>
  </si>
  <si>
    <t>水道課</t>
  </si>
  <si>
    <t>阿邪里地区配水管布設替工事</t>
  </si>
  <si>
    <t>水道施設</t>
  </si>
  <si>
    <t>φ100　L=125ｍ</t>
  </si>
  <si>
    <t>令和5年度第3四半期</t>
  </si>
  <si>
    <t>教育委員会総務課</t>
  </si>
  <si>
    <t>曽於市学校給食センター改築外構工事</t>
  </si>
  <si>
    <t>末吉町諏訪方</t>
  </si>
  <si>
    <t>排水工，舗装工，囲障工ほか
外構工事 一式</t>
  </si>
  <si>
    <t>企画政策課</t>
  </si>
  <si>
    <t>南九州畜産獣医学拠点事業案内看板設置工事</t>
  </si>
  <si>
    <t>財部町南俣</t>
  </si>
  <si>
    <t>南九州畜産獣医学拠点案内看板設置</t>
  </si>
  <si>
    <t>条件付き一般</t>
  </si>
  <si>
    <t>南九州畜産獣医学拠点事業入口緑地帯整備工事</t>
  </si>
  <si>
    <t>南九州畜産獣医学拠点入口緑地帯整備工事</t>
  </si>
  <si>
    <t>南九州畜産獣医学拠点事業設立記念碑設置工事</t>
  </si>
  <si>
    <t>設立記念碑設置工事</t>
  </si>
  <si>
    <t>建設課</t>
  </si>
  <si>
    <t>248東串良町</t>
  </si>
  <si>
    <t>建設課</t>
  </si>
  <si>
    <t>池之原溜水線舗装補修事業</t>
  </si>
  <si>
    <t>東串良町池之原地内</t>
  </si>
  <si>
    <t>土木一式工事</t>
  </si>
  <si>
    <t>舗装補修工事　L=200ｍ,W=10ｍ</t>
  </si>
  <si>
    <t>通常型指名競争入札</t>
  </si>
  <si>
    <t>池之原境線改良舗装事業</t>
  </si>
  <si>
    <t>東串良町川東地内</t>
  </si>
  <si>
    <t>改良舗装工事　L=110ｍ,W=7ｍ</t>
  </si>
  <si>
    <t>熊毛</t>
  </si>
  <si>
    <t>255屋久島町</t>
  </si>
  <si>
    <t>建設課</t>
  </si>
  <si>
    <t>林道屋久島南部線緊急自然災害防止対策工事</t>
  </si>
  <si>
    <t>屋久島町　平内  地内</t>
  </si>
  <si>
    <t>土木</t>
  </si>
  <si>
    <t>林道改良　L=18m</t>
  </si>
  <si>
    <t>指名競争入札</t>
  </si>
  <si>
    <t>林道前嶽線緊急自然災害防止対策工事</t>
  </si>
  <si>
    <t>屋久島町　安房  地内</t>
  </si>
  <si>
    <t>林道改良　L=80m</t>
  </si>
  <si>
    <t>町道恵比須通線道路改良工事</t>
  </si>
  <si>
    <t>屋久島町　宮之浦  地内</t>
  </si>
  <si>
    <t>道路整備　L=30m</t>
  </si>
  <si>
    <t>宮之浦街路灯設置工事</t>
  </si>
  <si>
    <t>設備</t>
  </si>
  <si>
    <t>街路灯設置一式</t>
  </si>
  <si>
    <t>林道災害復旧工事（口永良部線1，2，3号箇所）</t>
  </si>
  <si>
    <t>屋久島町　口永良部島  地内</t>
  </si>
  <si>
    <t>災害復旧1式</t>
  </si>
  <si>
    <t>県単林道整備事業測量設計業務委託（萩原線）</t>
  </si>
  <si>
    <t>屋久島町　永田  地内</t>
  </si>
  <si>
    <t>林道測量設計　1式</t>
  </si>
  <si>
    <t>建設課</t>
  </si>
  <si>
    <t>畑総鈴岳地区付帯工事</t>
  </si>
  <si>
    <t>屋久島町　小島  地内</t>
  </si>
  <si>
    <t>土木</t>
  </si>
  <si>
    <t>浸食防止工　L=106.0m</t>
  </si>
  <si>
    <t>屋久島町総合センター１階改修工事(1工区)</t>
  </si>
  <si>
    <t>屋久島町　安房  地内</t>
  </si>
  <si>
    <t>建築</t>
  </si>
  <si>
    <t>内部改修</t>
  </si>
  <si>
    <t>屋久島町総合センター１階改修工事(2工区)</t>
  </si>
  <si>
    <t>256奄美市</t>
  </si>
  <si>
    <t>大島</t>
  </si>
  <si>
    <t>５災３４２号　市道手花部・打田原線道路災害復旧工事</t>
  </si>
  <si>
    <t>奄美市笠利町喜瀬　地内</t>
  </si>
  <si>
    <t>土木工事</t>
  </si>
  <si>
    <t>道路災害復旧　L=24ｍ</t>
  </si>
  <si>
    <t>令和５年度補正予算</t>
  </si>
  <si>
    <t>環境対策課</t>
  </si>
  <si>
    <t>令和５年度　奄美大島食肉センター周辺整備工事（単独）</t>
  </si>
  <si>
    <t>奄美市名瀬朝戸　地内</t>
  </si>
  <si>
    <t>建築工事</t>
  </si>
  <si>
    <t>招魂碑移設等</t>
  </si>
  <si>
    <t>土木課</t>
  </si>
  <si>
    <t>令和５年度　市道三太郎線災害防除工事</t>
  </si>
  <si>
    <t>奄美市住用町大字東仲間　地内</t>
  </si>
  <si>
    <t>道路改築　Ｌ＝50ｍ</t>
  </si>
  <si>
    <t>令和５年度　白畑橋橋梁補修工事</t>
  </si>
  <si>
    <t>奄美市笠利町佐仁　地内</t>
  </si>
  <si>
    <t>橋梁補修　1式</t>
  </si>
  <si>
    <t>農林水産課</t>
  </si>
  <si>
    <t>令和５年度　林道災害復旧事業（嘉徳青久線２号箇所）</t>
  </si>
  <si>
    <t>奄美市住用町市　地内</t>
  </si>
  <si>
    <t>林道災害復旧　L=50m</t>
  </si>
  <si>
    <t>令和５年度　林道災害復旧事業（滝行線２号箇所）</t>
  </si>
  <si>
    <t>奄美市住用町山間　地内</t>
  </si>
  <si>
    <t>林道災害復旧　L=22m</t>
  </si>
  <si>
    <t>令和５年度　大川ダム管理設備改修工事</t>
  </si>
  <si>
    <t>電気工事</t>
  </si>
  <si>
    <t>発電機等改修</t>
  </si>
  <si>
    <t>下水道課</t>
  </si>
  <si>
    <t>令和５年度　赤木名地区汚水管路施設工事</t>
  </si>
  <si>
    <t>笠利町赤木名　地内</t>
  </si>
  <si>
    <t>下水道工事</t>
  </si>
  <si>
    <t>PRPφ150　L=200m</t>
  </si>
  <si>
    <t>５災１号　小湊(三方)漁港海岸災害復旧工事</t>
  </si>
  <si>
    <t>奄美市名瀬大字小湊　地内</t>
  </si>
  <si>
    <t>漁港災害復旧工事　L=36m</t>
  </si>
  <si>
    <t>総合評価方式</t>
  </si>
  <si>
    <t>５災50号市道役勝・三川線道路災害復旧工事</t>
  </si>
  <si>
    <t>奄美市住用町大字役勝　地内</t>
  </si>
  <si>
    <t>道路災害復旧　L=46m</t>
  </si>
  <si>
    <t>令和５年度　農道上原線道路災害復旧工事</t>
  </si>
  <si>
    <t>奄美市名瀬大字朝仁　地内</t>
  </si>
  <si>
    <t>農道災害復旧　L=16ｍ</t>
  </si>
  <si>
    <t>令和５年度  用安地区汚水処理施設建築工事</t>
  </si>
  <si>
    <t>奄美市笠利町大字用安　地内</t>
  </si>
  <si>
    <t>処理場建屋工事</t>
  </si>
  <si>
    <t>令和５年度  用安地区汚水処理施設電気設備工事</t>
  </si>
  <si>
    <t>電気工事</t>
  </si>
  <si>
    <t>処理場電気設備工事</t>
  </si>
  <si>
    <t>257大和村</t>
  </si>
  <si>
    <t>大棚名音線道路改良工事（R5-1工区）</t>
  </si>
  <si>
    <t>大和村名音地内</t>
  </si>
  <si>
    <t>土木工事一式</t>
  </si>
  <si>
    <t>道路改良</t>
  </si>
  <si>
    <t>大棚名音線道路改良工事（R5-2工区）</t>
  </si>
  <si>
    <t>本前線道路改良工事（R5-1工区）</t>
  </si>
  <si>
    <t>大和村湯湾釜地内</t>
  </si>
  <si>
    <t>建設課</t>
  </si>
  <si>
    <t>村道道路改良工事（福元　Ｒ5-1工区）</t>
  </si>
  <si>
    <t>村道道路改良工事（福元　Ｒ5-2工区）</t>
  </si>
  <si>
    <t>イズミ橋橋梁補修工事</t>
  </si>
  <si>
    <t>大和村戸円地内</t>
  </si>
  <si>
    <t>村単村道補修工事（Ｒ５－１工区）</t>
  </si>
  <si>
    <t>大和村大金久地内</t>
  </si>
  <si>
    <t>道路補修</t>
  </si>
  <si>
    <t>村単村道補修工事（Ｒ５－２工区）</t>
  </si>
  <si>
    <t>大和村大金久・今里地内</t>
  </si>
  <si>
    <t>公営住宅改修工事（国直4号棟）</t>
  </si>
  <si>
    <t>大和村国直地内</t>
  </si>
  <si>
    <t>公営住宅外壁・屋上防水改修</t>
  </si>
  <si>
    <t>公営住宅改修工事（湯湾釜3号棟）</t>
  </si>
  <si>
    <t>公営住宅改修工事（大和浜3号棟）</t>
  </si>
  <si>
    <t>大和村大和浜地内</t>
  </si>
  <si>
    <t>５災５１号河川災害復旧工事</t>
  </si>
  <si>
    <t>災害復旧工事</t>
  </si>
  <si>
    <t>５災５２号河川災害復旧工事</t>
  </si>
  <si>
    <t>大和村志戸勘地内</t>
  </si>
  <si>
    <t>５災５３号河川災害復旧工事</t>
  </si>
  <si>
    <t>大和村大棚地内</t>
  </si>
  <si>
    <t>５災５４号道路災害復旧工事</t>
  </si>
  <si>
    <t>５災５５号道路災害復旧工事</t>
  </si>
  <si>
    <t>５災５７号道路災害復旧工事</t>
  </si>
  <si>
    <t>５災６０号道路災害復旧工事</t>
  </si>
  <si>
    <t>５災６２号道路災害復旧工事</t>
  </si>
  <si>
    <t>５災６３号道路災害復旧工事</t>
  </si>
  <si>
    <t>５災２３３号道路災害復旧工事</t>
  </si>
  <si>
    <t>５災２３４号道路災害復旧工事</t>
  </si>
  <si>
    <t>258宇検村</t>
  </si>
  <si>
    <t>道路メンテナンス工事（朝戸川橋）</t>
  </si>
  <si>
    <t>宇検村湯湾地内</t>
  </si>
  <si>
    <t>土木一式工事</t>
  </si>
  <si>
    <t>橋梁掛替工</t>
  </si>
  <si>
    <t>指名競争入札</t>
  </si>
  <si>
    <t>掲載時点（1月4日時点）</t>
  </si>
  <si>
    <t>道路メンテナンス工事（第二田検橋）</t>
  </si>
  <si>
    <t>宇検村田検地内</t>
  </si>
  <si>
    <t>橋梁修繕工</t>
  </si>
  <si>
    <t>5災　第39号河川災害復旧工事（河内川）</t>
  </si>
  <si>
    <t>ブロック積工</t>
  </si>
  <si>
    <t>5災　第41号道路災害復旧工事（田検名音線）</t>
  </si>
  <si>
    <t>L型擁壁工</t>
  </si>
  <si>
    <t>5災　第43号道路災害復旧工事（下朝戸上大久保線）</t>
  </si>
  <si>
    <t>5災　第134号道路災害復旧工事（先当間線）</t>
  </si>
  <si>
    <t>宇検村芦検地内</t>
  </si>
  <si>
    <t>法面工</t>
  </si>
  <si>
    <t>5災　第135号道路災害復旧工事（田検名音線）</t>
  </si>
  <si>
    <t>5災　第136号道路災害復旧工事（湯湾大棚線）</t>
  </si>
  <si>
    <t>5災　第138号道路災害復旧工事（奄美中央線）</t>
  </si>
  <si>
    <t>5災　第139号道路災害復旧工事（湯湾大棚線）</t>
  </si>
  <si>
    <t>土木一式</t>
  </si>
  <si>
    <t>264伊仙町</t>
  </si>
  <si>
    <t>上面縄糸木名線舗装補修工事（1工区）</t>
  </si>
  <si>
    <t>大島郡伊仙町阿権地内</t>
  </si>
  <si>
    <t>舗装</t>
  </si>
  <si>
    <t>舗装補修</t>
  </si>
  <si>
    <t>上面縄糸木名線舗装補修工事（2工区）</t>
  </si>
  <si>
    <t>喜念白井線舗装補修工事</t>
  </si>
  <si>
    <t>大島郡伊仙町喜念地内</t>
  </si>
  <si>
    <t>鹿浦線舗装補修工事</t>
  </si>
  <si>
    <t>大島郡伊仙町阿三地内</t>
  </si>
  <si>
    <t>明眼線排水路布設工事</t>
  </si>
  <si>
    <t>大島郡伊仙町犬田布地内</t>
  </si>
  <si>
    <t>改良</t>
  </si>
  <si>
    <t>排水路布設</t>
  </si>
  <si>
    <t>新庁舎南側進入路改良工事</t>
  </si>
  <si>
    <t>大島郡伊仙町伊仙地内</t>
  </si>
  <si>
    <t>佐弁団地改修工事</t>
  </si>
  <si>
    <t>大島郡伊仙町佐弁地内</t>
  </si>
  <si>
    <t>建築一式工事</t>
  </si>
  <si>
    <t>ＲＣ1階造</t>
  </si>
  <si>
    <t>佐弁団地１号棟・２号棟衛生設備改修工事</t>
  </si>
  <si>
    <t>電気設備</t>
  </si>
  <si>
    <t>衛生設備改修</t>
  </si>
  <si>
    <t>佐弁団地３号棟衛生設備改修工事</t>
  </si>
  <si>
    <t>電気設備</t>
  </si>
  <si>
    <t>衛生設備改修</t>
  </si>
  <si>
    <t>下向里団地地盤改良工事</t>
  </si>
  <si>
    <t>地盤改良</t>
  </si>
  <si>
    <t>網畑団地解体工事</t>
  </si>
  <si>
    <t>大島郡伊仙町面縄地内</t>
  </si>
  <si>
    <t>解体工事</t>
  </si>
  <si>
    <t>犬田布団地外壁塗装工事</t>
  </si>
  <si>
    <t>塗装工事</t>
  </si>
  <si>
    <t>総務課</t>
  </si>
  <si>
    <t>伊仙町役場新庁舎新築工事（２期地盤改良工事）</t>
  </si>
  <si>
    <t>266知名町</t>
  </si>
  <si>
    <t>学校教育課</t>
  </si>
  <si>
    <t>令和５年度下平川小学校予防改修工事</t>
  </si>
  <si>
    <t>知名町下平川小学校</t>
  </si>
  <si>
    <t>屋根、壁、サッシの老朽化対策</t>
  </si>
  <si>
    <t>１月４日時点</t>
  </si>
  <si>
    <t>企画振興課</t>
  </si>
  <si>
    <t>新しい観光道標設置整備工事</t>
  </si>
  <si>
    <t>知名町一円</t>
  </si>
  <si>
    <t>看板整備約60基</t>
  </si>
  <si>
    <t>上下水道課</t>
  </si>
  <si>
    <t>令和４年度（繰）　上城第４水源新設工事</t>
  </si>
  <si>
    <t>知名町上城地内</t>
  </si>
  <si>
    <t>水源池整備工事</t>
  </si>
  <si>
    <t>令和５年度　久志検監視装置整備工事</t>
  </si>
  <si>
    <t>知名町久志検地内</t>
  </si>
  <si>
    <t>監視装置整備工事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</si>
</sst>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ggge&quot;年&quot;m&quot;月&quot;d&quot;日&quot;;@"/>
    <numFmt numFmtId="179" formatCode="[$-411]gge&quot;年&quot;m&quot;月&quot;d&quot;日&quot;;@"/>
    <numFmt numFmtId="180" formatCode="[$]gge&quot;年&quot;m&quot;月&quot;d&quot;日&quot;;@"/>
    <numFmt numFmtId="181" formatCode="[DBNum3][$-411]0"/>
    <numFmt numFmtId="182" formatCode="#,##0_ "/>
    <numFmt numFmtId="183" formatCode="0_ "/>
    <numFmt numFmtId="184" formatCode="#,##0;&quot;△ &quot;#,##0"/>
    <numFmt numFmtId="185" formatCode="&quot;新上五島町&quot;@"/>
    <numFmt numFmtId="186" formatCode="&quot;熊&quot;&quot;本&quot;&quot;市&quot;@"/>
    <numFmt numFmtId="187" formatCode="&quot;都農町大字川北&quot;@"/>
    <numFmt numFmtId="188" formatCode="&quot;延長L=&quot;General&quot;m&quot;"/>
    <numFmt numFmtId="189" formatCode="&quot;金&quot;&quot;額&quot;&quot;規&quot;&quot;模&quot;\ General"/>
    <numFmt numFmtId="190" formatCode="&quot;約&quot;General&quot;ヶ月&quot;"/>
    <numFmt numFmtId="191" formatCode="[DBNum3]&quot;約&quot;[$-411]0&quot;ケ月&quot;"/>
    <numFmt numFmtId="192" formatCode="&quot;宮若市&quot;@"/>
    <numFmt numFmtId="193" formatCode="&quot;約&quot;#&quot;ケ月&quot;"/>
    <numFmt numFmtId="194" formatCode="&quot;約&quot;#&quot;ヶ月&quot;"/>
  </numFmts>
  <fonts count="50">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6"/>
      <name val="ＭＳ Ｐゴシック"/>
      <family val="3"/>
    </font>
    <font>
      <sz val="11"/>
      <name val="ＭＳ Ｐ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b/>
      <sz val="11"/>
      <color indexed="52"/>
      <name val="游ゴシック"/>
      <family val="3"/>
    </font>
    <font>
      <sz val="11"/>
      <color indexed="10"/>
      <name val="游ゴシック"/>
      <family val="3"/>
    </font>
    <font>
      <b/>
      <sz val="13"/>
      <color indexed="54"/>
      <name val="游ゴシック"/>
      <family val="3"/>
    </font>
    <font>
      <b/>
      <sz val="11"/>
      <color indexed="8"/>
      <name val="游ゴシック"/>
      <family val="3"/>
    </font>
    <font>
      <i/>
      <sz val="11"/>
      <color indexed="23"/>
      <name val="游ゴシック"/>
      <family val="3"/>
    </font>
    <font>
      <b/>
      <sz val="14"/>
      <name val="HGｺﾞｼｯｸM"/>
      <family val="3"/>
    </font>
    <font>
      <sz val="9"/>
      <name val="HGｺﾞｼｯｸM"/>
      <family val="3"/>
    </font>
    <font>
      <sz val="11"/>
      <name val="ＭＳ ゴシック"/>
      <family val="3"/>
    </font>
    <font>
      <sz val="6"/>
      <name val="ＭＳ ゴシック"/>
      <family val="3"/>
    </font>
    <font>
      <sz val="16"/>
      <name val="ＭＳ Ｐゴシック"/>
      <family val="3"/>
    </font>
    <font>
      <sz val="11"/>
      <color indexed="20"/>
      <name val="游ゴシック"/>
      <family val="3"/>
    </font>
    <font>
      <b/>
      <sz val="15"/>
      <color indexed="54"/>
      <name val="游ゴシック"/>
      <family val="3"/>
    </font>
    <font>
      <b/>
      <sz val="11"/>
      <color indexed="54"/>
      <name val="游ゴシック"/>
      <family val="3"/>
    </font>
    <font>
      <b/>
      <sz val="11"/>
      <color indexed="63"/>
      <name val="游ゴシック"/>
      <family val="3"/>
    </font>
    <font>
      <sz val="11"/>
      <color indexed="62"/>
      <name val="游ゴシック"/>
      <family val="3"/>
    </font>
    <font>
      <sz val="11"/>
      <color indexed="17"/>
      <name val="游ゴシック"/>
      <family val="3"/>
    </font>
    <font>
      <sz val="11"/>
      <color indexed="8"/>
      <name val="HGｺﾞｼｯｸM"/>
      <family val="3"/>
    </font>
    <font>
      <sz val="11"/>
      <color indexed="10"/>
      <name val="HGｺﾞｼｯｸM"/>
      <family val="3"/>
    </font>
    <font>
      <sz val="9"/>
      <name val="Meiryo UI"/>
      <family val="3"/>
    </font>
    <font>
      <sz val="11"/>
      <color indexed="9"/>
      <name val="ＭＳ 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color indexed="63"/>
      </left>
      <right style="thin"/>
      <top style="thin"/>
      <bottom style="thin"/>
    </border>
    <border>
      <left style="thin"/>
      <right>
        <color indexed="23"/>
      </right>
      <top style="thin"/>
      <bottom style="thin"/>
    </border>
    <border>
      <left style="thin"/>
      <right style="thin"/>
      <top/>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0" fontId="6" fillId="0" borderId="0">
      <alignment/>
      <protection/>
    </xf>
    <xf numFmtId="0" fontId="6" fillId="0" borderId="0">
      <alignment vertical="top"/>
      <protection locked="0"/>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6" fillId="0" borderId="0">
      <alignment/>
      <protection/>
    </xf>
    <xf numFmtId="0" fontId="0" fillId="0" borderId="0">
      <alignment vertical="center"/>
      <protection/>
    </xf>
    <xf numFmtId="0" fontId="6" fillId="0" borderId="0">
      <alignment/>
      <protection/>
    </xf>
    <xf numFmtId="0" fontId="47" fillId="32" borderId="0" applyNumberFormat="0" applyBorder="0" applyAlignment="0" applyProtection="0"/>
  </cellStyleXfs>
  <cellXfs count="70">
    <xf numFmtId="0" fontId="0" fillId="0" borderId="0" xfId="0" applyFont="1" applyAlignment="1">
      <alignment/>
    </xf>
    <xf numFmtId="0" fontId="48" fillId="0" borderId="0" xfId="65" applyFont="1">
      <alignment/>
      <protection/>
    </xf>
    <xf numFmtId="0" fontId="48" fillId="0" borderId="10" xfId="65" applyFont="1" applyBorder="1">
      <alignment/>
      <protection/>
    </xf>
    <xf numFmtId="0" fontId="48" fillId="0" borderId="10" xfId="65" applyFont="1" applyBorder="1" applyAlignment="1">
      <alignment shrinkToFit="1"/>
      <protection/>
    </xf>
    <xf numFmtId="0" fontId="48" fillId="0" borderId="10" xfId="65" applyFont="1" applyFill="1" applyBorder="1">
      <alignment/>
      <protection/>
    </xf>
    <xf numFmtId="177" fontId="48" fillId="0" borderId="10" xfId="65" applyNumberFormat="1" applyFont="1" applyBorder="1">
      <alignment/>
      <protection/>
    </xf>
    <xf numFmtId="0" fontId="48" fillId="7" borderId="10" xfId="65" applyFont="1" applyFill="1" applyBorder="1">
      <alignment/>
      <protection/>
    </xf>
    <xf numFmtId="0" fontId="48" fillId="0" borderId="11" xfId="65" applyFont="1" applyFill="1" applyBorder="1">
      <alignment/>
      <protection/>
    </xf>
    <xf numFmtId="0" fontId="48" fillId="12" borderId="10" xfId="65" applyFont="1" applyFill="1" applyBorder="1">
      <alignment/>
      <protection/>
    </xf>
    <xf numFmtId="0" fontId="48" fillId="0" borderId="10" xfId="65" applyFont="1" applyBorder="1" applyAlignment="1">
      <alignment horizontal="center"/>
      <protection/>
    </xf>
    <xf numFmtId="0" fontId="48" fillId="33" borderId="0" xfId="65" applyFont="1" applyFill="1" applyAlignment="1">
      <alignment horizontal="center"/>
      <protection/>
    </xf>
    <xf numFmtId="0" fontId="4" fillId="0" borderId="0" xfId="65" applyFont="1" applyFill="1">
      <alignment/>
      <protection/>
    </xf>
    <xf numFmtId="0" fontId="49" fillId="0" borderId="0" xfId="0" applyFont="1" applyAlignment="1">
      <alignment vertical="center"/>
    </xf>
    <xf numFmtId="0" fontId="4" fillId="0" borderId="0" xfId="65" applyFont="1">
      <alignment/>
      <protection/>
    </xf>
    <xf numFmtId="177" fontId="4" fillId="0" borderId="0" xfId="65" applyNumberFormat="1" applyFont="1" applyBorder="1" applyAlignment="1">
      <alignment vertical="center" shrinkToFit="1"/>
      <protection/>
    </xf>
    <xf numFmtId="0" fontId="49" fillId="0" borderId="0" xfId="65" applyFont="1">
      <alignment/>
      <protection/>
    </xf>
    <xf numFmtId="0" fontId="4" fillId="0" borderId="0" xfId="65" applyFont="1" applyFill="1" applyAlignment="1">
      <alignment shrinkToFit="1"/>
      <protection/>
    </xf>
    <xf numFmtId="0" fontId="4" fillId="0" borderId="0" xfId="65" applyFont="1" applyFill="1" applyBorder="1" applyAlignment="1">
      <alignment shrinkToFit="1"/>
      <protection/>
    </xf>
    <xf numFmtId="0" fontId="4" fillId="0" borderId="0" xfId="65" applyFont="1" applyFill="1" applyAlignment="1">
      <alignment horizontal="center"/>
      <protection/>
    </xf>
    <xf numFmtId="0" fontId="4" fillId="0" borderId="0" xfId="65" applyFont="1" applyFill="1" applyAlignment="1">
      <alignment horizontal="center" shrinkToFit="1"/>
      <protection/>
    </xf>
    <xf numFmtId="0" fontId="4" fillId="12" borderId="10" xfId="65" applyFont="1" applyFill="1" applyBorder="1" applyAlignment="1">
      <alignment horizontal="center"/>
      <protection/>
    </xf>
    <xf numFmtId="0" fontId="4" fillId="12" borderId="10" xfId="65" applyFont="1" applyFill="1" applyBorder="1" applyAlignment="1">
      <alignment horizontal="center" shrinkToFit="1"/>
      <protection/>
    </xf>
    <xf numFmtId="0" fontId="4" fillId="0" borderId="0" xfId="65" applyFont="1" applyAlignment="1">
      <alignment shrinkToFit="1"/>
      <protection/>
    </xf>
    <xf numFmtId="0" fontId="49" fillId="0" borderId="0" xfId="65" applyFont="1" applyAlignment="1">
      <alignment horizontal="center" shrinkToFit="1"/>
      <protection/>
    </xf>
    <xf numFmtId="177" fontId="49" fillId="0" borderId="0" xfId="65" applyNumberFormat="1" applyFont="1" applyBorder="1" applyAlignment="1">
      <alignment vertical="center" shrinkToFit="1"/>
      <protection/>
    </xf>
    <xf numFmtId="38" fontId="17" fillId="0" borderId="0" xfId="51" applyFont="1" applyFill="1" applyAlignment="1">
      <alignment horizontal="center"/>
    </xf>
    <xf numFmtId="0" fontId="4" fillId="0" borderId="10" xfId="65" applyFont="1" applyFill="1" applyBorder="1" applyAlignment="1">
      <alignment horizontal="left" vertical="top" wrapText="1"/>
      <protection/>
    </xf>
    <xf numFmtId="0" fontId="4" fillId="0" borderId="10" xfId="0" applyFont="1" applyFill="1" applyBorder="1" applyAlignment="1">
      <alignment horizontal="left" vertical="top" wrapText="1"/>
    </xf>
    <xf numFmtId="176" fontId="4" fillId="0" borderId="10" xfId="65" applyNumberFormat="1" applyFont="1" applyFill="1" applyBorder="1" applyAlignment="1">
      <alignment horizontal="left" vertical="top" wrapText="1"/>
      <protection/>
    </xf>
    <xf numFmtId="49" fontId="4" fillId="0" borderId="10" xfId="35" applyNumberFormat="1" applyFont="1" applyFill="1" applyBorder="1" applyAlignment="1" applyProtection="1">
      <alignment horizontal="left" vertical="top" wrapText="1"/>
      <protection/>
    </xf>
    <xf numFmtId="0" fontId="4" fillId="0" borderId="10" xfId="65" applyFont="1" applyFill="1" applyBorder="1" applyAlignment="1">
      <alignment vertical="top" wrapText="1"/>
      <protection/>
    </xf>
    <xf numFmtId="49" fontId="4" fillId="0" borderId="12" xfId="35" applyNumberFormat="1" applyFont="1" applyFill="1" applyBorder="1" applyAlignment="1" applyProtection="1">
      <alignment horizontal="left" vertical="top" wrapText="1"/>
      <protection/>
    </xf>
    <xf numFmtId="0" fontId="4" fillId="0" borderId="10" xfId="65" applyFont="1" applyFill="1" applyBorder="1" applyAlignment="1">
      <alignment vertical="center" wrapText="1"/>
      <protection/>
    </xf>
    <xf numFmtId="177" fontId="4" fillId="0" borderId="10" xfId="65" applyNumberFormat="1" applyFont="1" applyFill="1" applyBorder="1" applyAlignment="1">
      <alignment vertical="center" shrinkToFit="1"/>
      <protection/>
    </xf>
    <xf numFmtId="0" fontId="4" fillId="0" borderId="10" xfId="0" applyFont="1" applyFill="1" applyBorder="1" applyAlignment="1">
      <alignment vertical="center" wrapText="1"/>
    </xf>
    <xf numFmtId="0" fontId="4" fillId="0" borderId="13" xfId="0" applyFont="1" applyFill="1" applyBorder="1" applyAlignment="1">
      <alignment horizontal="center" vertical="center"/>
    </xf>
    <xf numFmtId="0" fontId="4" fillId="0" borderId="10" xfId="0" applyFont="1" applyFill="1" applyBorder="1" applyAlignment="1">
      <alignment vertical="center"/>
    </xf>
    <xf numFmtId="176" fontId="4" fillId="0" borderId="10" xfId="65" applyNumberFormat="1" applyFont="1" applyFill="1" applyBorder="1" applyAlignment="1">
      <alignment horizontal="left" vertical="center" wrapText="1"/>
      <protection/>
    </xf>
    <xf numFmtId="190" fontId="4" fillId="0" borderId="10" xfId="0" applyNumberFormat="1" applyFont="1" applyFill="1" applyBorder="1" applyAlignment="1">
      <alignment horizontal="left" vertical="center"/>
    </xf>
    <xf numFmtId="0" fontId="4" fillId="0" borderId="0" xfId="65" applyFont="1" applyAlignment="1">
      <alignment horizontal="left"/>
      <protection/>
    </xf>
    <xf numFmtId="177" fontId="4" fillId="0" borderId="10" xfId="65" applyNumberFormat="1" applyFont="1" applyFill="1" applyBorder="1" applyAlignment="1">
      <alignment horizontal="left" vertical="top" shrinkToFit="1"/>
      <protection/>
    </xf>
    <xf numFmtId="0" fontId="4" fillId="0" borderId="10" xfId="65" applyFont="1" applyBorder="1" applyAlignment="1">
      <alignment shrinkToFit="1"/>
      <protection/>
    </xf>
    <xf numFmtId="176" fontId="4" fillId="0" borderId="10" xfId="65" applyNumberFormat="1" applyFont="1" applyBorder="1" applyAlignment="1">
      <alignment horizontal="right" shrinkToFit="1"/>
      <protection/>
    </xf>
    <xf numFmtId="177" fontId="4" fillId="0" borderId="10" xfId="65" applyNumberFormat="1" applyFont="1" applyBorder="1" applyAlignment="1">
      <alignment horizontal="left" shrinkToFit="1"/>
      <protection/>
    </xf>
    <xf numFmtId="0" fontId="4" fillId="0" borderId="11" xfId="65" applyFont="1" applyBorder="1" applyAlignment="1">
      <alignment shrinkToFit="1"/>
      <protection/>
    </xf>
    <xf numFmtId="0" fontId="4" fillId="0" borderId="10" xfId="65" applyFont="1" applyBorder="1" applyAlignment="1">
      <alignment vertical="center" wrapText="1"/>
      <protection/>
    </xf>
    <xf numFmtId="176" fontId="4" fillId="0" borderId="10" xfId="65" applyNumberFormat="1" applyFont="1" applyBorder="1" applyAlignment="1">
      <alignment vertical="center" wrapText="1"/>
      <protection/>
    </xf>
    <xf numFmtId="177" fontId="4" fillId="0" borderId="10" xfId="65" applyNumberFormat="1" applyFont="1" applyBorder="1" applyAlignment="1">
      <alignment vertical="center" shrinkToFit="1"/>
      <protection/>
    </xf>
    <xf numFmtId="0" fontId="4" fillId="0" borderId="11" xfId="65" applyFont="1" applyBorder="1" applyAlignment="1">
      <alignment vertical="center" wrapText="1"/>
      <protection/>
    </xf>
    <xf numFmtId="0" fontId="49" fillId="0" borderId="10" xfId="65" applyFont="1" applyBorder="1" applyAlignment="1">
      <alignment vertical="center" wrapText="1"/>
      <protection/>
    </xf>
    <xf numFmtId="176" fontId="49" fillId="0" borderId="10" xfId="65" applyNumberFormat="1" applyFont="1" applyBorder="1" applyAlignment="1">
      <alignment vertical="center" wrapText="1"/>
      <protection/>
    </xf>
    <xf numFmtId="177" fontId="49" fillId="0" borderId="10" xfId="65" applyNumberFormat="1" applyFont="1" applyBorder="1" applyAlignment="1">
      <alignment vertical="center" shrinkToFit="1"/>
      <protection/>
    </xf>
    <xf numFmtId="0" fontId="4" fillId="0" borderId="10" xfId="65" applyFont="1" applyBorder="1" applyAlignment="1">
      <alignment horizontal="left" vertical="center" wrapText="1"/>
      <protection/>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left" vertical="center" wrapText="1"/>
    </xf>
    <xf numFmtId="176" fontId="4" fillId="0" borderId="10" xfId="0" applyNumberFormat="1" applyFont="1" applyBorder="1" applyAlignment="1">
      <alignment vertical="center" wrapText="1"/>
    </xf>
    <xf numFmtId="49" fontId="4" fillId="0" borderId="10" xfId="0" applyNumberFormat="1" applyFont="1" applyBorder="1" applyAlignment="1">
      <alignment vertical="center" wrapText="1"/>
    </xf>
    <xf numFmtId="49" fontId="4" fillId="0" borderId="10" xfId="0" applyNumberFormat="1" applyFont="1" applyBorder="1" applyAlignment="1">
      <alignment vertical="center" shrinkToFit="1"/>
    </xf>
    <xf numFmtId="49" fontId="4" fillId="0" borderId="14" xfId="0" applyNumberFormat="1" applyFont="1" applyBorder="1" applyAlignment="1">
      <alignment vertical="center" wrapText="1"/>
    </xf>
    <xf numFmtId="176" fontId="4" fillId="0" borderId="10" xfId="65" applyNumberFormat="1" applyFont="1" applyBorder="1" applyAlignment="1">
      <alignment horizontal="right" vertical="center" wrapText="1"/>
      <protection/>
    </xf>
    <xf numFmtId="177" fontId="4" fillId="0" borderId="10" xfId="65" applyNumberFormat="1" applyFont="1" applyBorder="1" applyAlignment="1">
      <alignment horizontal="left" vertical="center" shrinkToFit="1"/>
      <protection/>
    </xf>
    <xf numFmtId="176" fontId="49" fillId="0" borderId="10" xfId="65" applyNumberFormat="1" applyFont="1" applyBorder="1" applyAlignment="1">
      <alignment horizontal="right" vertical="center" wrapText="1"/>
      <protection/>
    </xf>
    <xf numFmtId="177" fontId="49" fillId="0" borderId="10" xfId="65" applyNumberFormat="1" applyFont="1" applyBorder="1" applyAlignment="1">
      <alignment horizontal="left" vertical="center" shrinkToFit="1"/>
      <protection/>
    </xf>
    <xf numFmtId="0" fontId="4" fillId="0" borderId="10" xfId="65" applyFont="1" applyBorder="1" applyAlignment="1">
      <alignment vertical="center" shrinkToFit="1"/>
      <protection/>
    </xf>
    <xf numFmtId="0" fontId="4" fillId="0" borderId="0" xfId="0" applyFont="1" applyAlignment="1">
      <alignment/>
    </xf>
    <xf numFmtId="0" fontId="4" fillId="0" borderId="10" xfId="65" applyFont="1" applyBorder="1">
      <alignment/>
      <protection/>
    </xf>
    <xf numFmtId="56" fontId="4" fillId="0" borderId="10" xfId="65" applyNumberFormat="1" applyFont="1" applyBorder="1" applyAlignment="1">
      <alignment vertical="center" wrapText="1"/>
      <protection/>
    </xf>
    <xf numFmtId="0" fontId="49" fillId="0" borderId="10" xfId="65" applyFont="1" applyBorder="1">
      <alignment/>
      <protection/>
    </xf>
    <xf numFmtId="0" fontId="49" fillId="0" borderId="10" xfId="65" applyFont="1" applyBorder="1" applyAlignment="1">
      <alignment shrinkToFi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n" xfId="34"/>
    <cellStyle name="Normal"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良い" xfId="69"/>
  </cellStyles>
  <dxfs count="49">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rgb="FFFFFF0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L2963"/>
  <sheetViews>
    <sheetView tabSelected="1" view="pageBreakPreview" zoomScale="55" zoomScaleNormal="85" zoomScaleSheetLayoutView="55" zoomScalePageLayoutView="0" workbookViewId="0" topLeftCell="A1">
      <pane ySplit="12" topLeftCell="A13" activePane="bottomLeft" state="frozen"/>
      <selection pane="topLeft" activeCell="A1" sqref="A1"/>
      <selection pane="bottomLeft" activeCell="P13" sqref="P13"/>
    </sheetView>
  </sheetViews>
  <sheetFormatPr defaultColWidth="9.00390625" defaultRowHeight="15"/>
  <cols>
    <col min="1" max="1" width="28.8515625" style="13" customWidth="1"/>
    <col min="2" max="2" width="20.57421875" style="13" customWidth="1"/>
    <col min="3" max="3" width="8.7109375" style="13" bestFit="1" customWidth="1"/>
    <col min="4" max="4" width="10.57421875" style="13" bestFit="1" customWidth="1"/>
    <col min="5" max="5" width="40.57421875" style="13" customWidth="1"/>
    <col min="6" max="6" width="25.57421875" style="13" customWidth="1"/>
    <col min="7" max="7" width="11.57421875" style="13" bestFit="1" customWidth="1"/>
    <col min="8" max="8" width="20.57421875" style="13" customWidth="1"/>
    <col min="9" max="9" width="50.57421875" style="13" customWidth="1"/>
    <col min="10" max="10" width="20.57421875" style="13" customWidth="1"/>
    <col min="11" max="11" width="13.8515625" style="22" bestFit="1" customWidth="1"/>
    <col min="12" max="12" width="30.57421875" style="13" customWidth="1"/>
    <col min="13" max="16384" width="9.00390625" style="13" customWidth="1"/>
  </cols>
  <sheetData>
    <row r="1" spans="1:11" s="11" customFormat="1" ht="12.75">
      <c r="A1" s="11" t="s">
        <v>384</v>
      </c>
      <c r="K1" s="16"/>
    </row>
    <row r="2" s="11" customFormat="1" ht="12.75">
      <c r="K2" s="16"/>
    </row>
    <row r="3" spans="1:11" s="15" customFormat="1" ht="12.75">
      <c r="A3" s="12" t="s">
        <v>379</v>
      </c>
      <c r="K3" s="23"/>
    </row>
    <row r="4" spans="1:11" s="15" customFormat="1" ht="12.75">
      <c r="A4" s="12" t="s">
        <v>385</v>
      </c>
      <c r="K4" s="23"/>
    </row>
    <row r="5" spans="1:11" s="15" customFormat="1" ht="12.75">
      <c r="A5" s="12" t="s">
        <v>386</v>
      </c>
      <c r="K5" s="23"/>
    </row>
    <row r="6" spans="1:11" s="15" customFormat="1" ht="12.75">
      <c r="A6" s="12" t="s">
        <v>380</v>
      </c>
      <c r="K6" s="24"/>
    </row>
    <row r="7" spans="1:11" s="15" customFormat="1" ht="12.75">
      <c r="A7" s="12" t="s">
        <v>381</v>
      </c>
      <c r="K7" s="24"/>
    </row>
    <row r="8" spans="1:11" s="15" customFormat="1" ht="12.75">
      <c r="A8" s="12" t="s">
        <v>382</v>
      </c>
      <c r="K8" s="24"/>
    </row>
    <row r="9" s="11" customFormat="1" ht="12.75">
      <c r="K9" s="14"/>
    </row>
    <row r="10" spans="1:11" s="11" customFormat="1" ht="16.5">
      <c r="A10" s="25">
        <f>SUBTOTAL(3,A13:A17057)</f>
        <v>2075</v>
      </c>
      <c r="K10" s="17"/>
    </row>
    <row r="11" spans="1:12" s="11" customFormat="1" ht="12.75">
      <c r="A11" s="18" t="s">
        <v>383</v>
      </c>
      <c r="B11" s="18" t="s">
        <v>0</v>
      </c>
      <c r="C11" s="18" t="s">
        <v>1</v>
      </c>
      <c r="D11" s="18" t="s">
        <v>2</v>
      </c>
      <c r="E11" s="18" t="s">
        <v>3</v>
      </c>
      <c r="F11" s="18" t="s">
        <v>4</v>
      </c>
      <c r="G11" s="18" t="s">
        <v>5</v>
      </c>
      <c r="H11" s="18" t="s">
        <v>6</v>
      </c>
      <c r="I11" s="18" t="s">
        <v>7</v>
      </c>
      <c r="J11" s="18" t="s">
        <v>8</v>
      </c>
      <c r="K11" s="19" t="s">
        <v>9</v>
      </c>
      <c r="L11" s="18" t="s">
        <v>10</v>
      </c>
    </row>
    <row r="12" spans="1:12" s="11" customFormat="1" ht="12.75">
      <c r="A12" s="20" t="s">
        <v>11</v>
      </c>
      <c r="B12" s="20" t="s">
        <v>12</v>
      </c>
      <c r="C12" s="20" t="s">
        <v>13</v>
      </c>
      <c r="D12" s="20" t="s">
        <v>14</v>
      </c>
      <c r="E12" s="20" t="s">
        <v>15</v>
      </c>
      <c r="F12" s="20" t="s">
        <v>16</v>
      </c>
      <c r="G12" s="20" t="s">
        <v>17</v>
      </c>
      <c r="H12" s="20" t="s">
        <v>18</v>
      </c>
      <c r="I12" s="20" t="s">
        <v>19</v>
      </c>
      <c r="J12" s="20" t="s">
        <v>20</v>
      </c>
      <c r="K12" s="21" t="s">
        <v>21</v>
      </c>
      <c r="L12" s="20" t="s">
        <v>22</v>
      </c>
    </row>
    <row r="13" spans="1:12" s="11" customFormat="1" ht="122.25" customHeight="1">
      <c r="A13" s="26" t="s">
        <v>388</v>
      </c>
      <c r="B13" s="26" t="s">
        <v>390</v>
      </c>
      <c r="C13" s="26" t="s">
        <v>41</v>
      </c>
      <c r="D13" s="26" t="s">
        <v>85</v>
      </c>
      <c r="E13" s="29" t="s">
        <v>393</v>
      </c>
      <c r="F13" s="30" t="s">
        <v>394</v>
      </c>
      <c r="G13" s="28">
        <v>11</v>
      </c>
      <c r="H13" s="29" t="s">
        <v>392</v>
      </c>
      <c r="I13" s="31" t="s">
        <v>4872</v>
      </c>
      <c r="J13" s="26" t="s">
        <v>389</v>
      </c>
      <c r="K13" s="40" t="s">
        <v>376</v>
      </c>
      <c r="L13" s="27" t="s">
        <v>395</v>
      </c>
    </row>
    <row r="14" spans="1:12" s="11" customFormat="1" ht="30" customHeight="1">
      <c r="A14" s="32" t="s">
        <v>396</v>
      </c>
      <c r="B14" s="32" t="s">
        <v>401</v>
      </c>
      <c r="C14" s="32" t="s">
        <v>41</v>
      </c>
      <c r="D14" s="32" t="s">
        <v>55</v>
      </c>
      <c r="E14" s="32" t="s">
        <v>402</v>
      </c>
      <c r="F14" s="32" t="s">
        <v>403</v>
      </c>
      <c r="G14" s="37">
        <v>10</v>
      </c>
      <c r="H14" s="32" t="s">
        <v>397</v>
      </c>
      <c r="I14" s="32" t="s">
        <v>404</v>
      </c>
      <c r="J14" s="32" t="s">
        <v>398</v>
      </c>
      <c r="K14" s="33" t="s">
        <v>376</v>
      </c>
      <c r="L14" s="32" t="s">
        <v>399</v>
      </c>
    </row>
    <row r="15" spans="1:12" s="11" customFormat="1" ht="30" customHeight="1">
      <c r="A15" s="32" t="s">
        <v>396</v>
      </c>
      <c r="B15" s="32" t="s">
        <v>405</v>
      </c>
      <c r="C15" s="32" t="s">
        <v>41</v>
      </c>
      <c r="D15" s="32" t="s">
        <v>75</v>
      </c>
      <c r="E15" s="32" t="s">
        <v>406</v>
      </c>
      <c r="F15" s="32" t="s">
        <v>407</v>
      </c>
      <c r="G15" s="37">
        <v>9</v>
      </c>
      <c r="H15" s="32" t="s">
        <v>397</v>
      </c>
      <c r="I15" s="32" t="s">
        <v>408</v>
      </c>
      <c r="J15" s="32" t="s">
        <v>398</v>
      </c>
      <c r="K15" s="33" t="s">
        <v>376</v>
      </c>
      <c r="L15" s="32" t="s">
        <v>400</v>
      </c>
    </row>
    <row r="16" spans="1:12" s="11" customFormat="1" ht="30" customHeight="1">
      <c r="A16" s="32" t="s">
        <v>396</v>
      </c>
      <c r="B16" s="32" t="s">
        <v>409</v>
      </c>
      <c r="C16" s="32" t="s">
        <v>41</v>
      </c>
      <c r="D16" s="32" t="s">
        <v>80</v>
      </c>
      <c r="E16" s="32" t="s">
        <v>410</v>
      </c>
      <c r="F16" s="32" t="s">
        <v>411</v>
      </c>
      <c r="G16" s="37">
        <v>6</v>
      </c>
      <c r="H16" s="32" t="s">
        <v>397</v>
      </c>
      <c r="I16" s="32" t="s">
        <v>412</v>
      </c>
      <c r="J16" s="32" t="s">
        <v>398</v>
      </c>
      <c r="K16" s="33" t="s">
        <v>376</v>
      </c>
      <c r="L16" s="32" t="s">
        <v>399</v>
      </c>
    </row>
    <row r="17" spans="1:12" s="11" customFormat="1" ht="30" customHeight="1">
      <c r="A17" s="32" t="s">
        <v>396</v>
      </c>
      <c r="B17" s="32" t="s">
        <v>409</v>
      </c>
      <c r="C17" s="32" t="s">
        <v>41</v>
      </c>
      <c r="D17" s="32" t="s">
        <v>80</v>
      </c>
      <c r="E17" s="32" t="s">
        <v>413</v>
      </c>
      <c r="F17" s="32" t="s">
        <v>411</v>
      </c>
      <c r="G17" s="37">
        <v>9</v>
      </c>
      <c r="H17" s="32" t="s">
        <v>397</v>
      </c>
      <c r="I17" s="32" t="s">
        <v>414</v>
      </c>
      <c r="J17" s="32" t="s">
        <v>398</v>
      </c>
      <c r="K17" s="33" t="s">
        <v>376</v>
      </c>
      <c r="L17" s="32" t="s">
        <v>399</v>
      </c>
    </row>
    <row r="18" spans="1:12" s="11" customFormat="1" ht="30" customHeight="1">
      <c r="A18" s="32" t="s">
        <v>396</v>
      </c>
      <c r="B18" s="32" t="s">
        <v>419</v>
      </c>
      <c r="C18" s="32" t="s">
        <v>41</v>
      </c>
      <c r="D18" s="32" t="s">
        <v>62</v>
      </c>
      <c r="E18" s="32" t="s">
        <v>420</v>
      </c>
      <c r="F18" s="32" t="s">
        <v>421</v>
      </c>
      <c r="G18" s="37">
        <v>7</v>
      </c>
      <c r="H18" s="32" t="s">
        <v>415</v>
      </c>
      <c r="I18" s="32" t="s">
        <v>4873</v>
      </c>
      <c r="J18" s="32" t="s">
        <v>417</v>
      </c>
      <c r="K18" s="33" t="s">
        <v>376</v>
      </c>
      <c r="L18" s="32" t="s">
        <v>422</v>
      </c>
    </row>
    <row r="19" spans="1:12" s="11" customFormat="1" ht="43.5" customHeight="1">
      <c r="A19" s="32" t="s">
        <v>396</v>
      </c>
      <c r="B19" s="32" t="s">
        <v>423</v>
      </c>
      <c r="C19" s="32" t="s">
        <v>41</v>
      </c>
      <c r="D19" s="32" t="s">
        <v>48</v>
      </c>
      <c r="E19" s="32" t="s">
        <v>424</v>
      </c>
      <c r="F19" s="32" t="s">
        <v>425</v>
      </c>
      <c r="G19" s="37">
        <v>5</v>
      </c>
      <c r="H19" s="32" t="s">
        <v>426</v>
      </c>
      <c r="I19" s="32" t="s">
        <v>427</v>
      </c>
      <c r="J19" s="32" t="s">
        <v>428</v>
      </c>
      <c r="K19" s="33" t="s">
        <v>376</v>
      </c>
      <c r="L19" s="32" t="s">
        <v>429</v>
      </c>
    </row>
    <row r="20" spans="1:12" s="11" customFormat="1" ht="30" customHeight="1">
      <c r="A20" s="32" t="s">
        <v>396</v>
      </c>
      <c r="B20" s="32" t="s">
        <v>423</v>
      </c>
      <c r="C20" s="32" t="s">
        <v>41</v>
      </c>
      <c r="D20" s="32" t="s">
        <v>85</v>
      </c>
      <c r="E20" s="32" t="s">
        <v>430</v>
      </c>
      <c r="F20" s="32" t="s">
        <v>431</v>
      </c>
      <c r="G20" s="37">
        <v>5</v>
      </c>
      <c r="H20" s="32" t="s">
        <v>426</v>
      </c>
      <c r="I20" s="32" t="s">
        <v>432</v>
      </c>
      <c r="J20" s="32" t="s">
        <v>428</v>
      </c>
      <c r="K20" s="33" t="s">
        <v>376</v>
      </c>
      <c r="L20" s="32" t="s">
        <v>433</v>
      </c>
    </row>
    <row r="21" spans="1:12" s="11" customFormat="1" ht="30" customHeight="1">
      <c r="A21" s="32" t="s">
        <v>396</v>
      </c>
      <c r="B21" s="32" t="s">
        <v>423</v>
      </c>
      <c r="C21" s="32" t="s">
        <v>41</v>
      </c>
      <c r="D21" s="32" t="s">
        <v>85</v>
      </c>
      <c r="E21" s="32" t="s">
        <v>434</v>
      </c>
      <c r="F21" s="32" t="s">
        <v>431</v>
      </c>
      <c r="G21" s="37">
        <v>7</v>
      </c>
      <c r="H21" s="32" t="s">
        <v>426</v>
      </c>
      <c r="I21" s="32" t="s">
        <v>435</v>
      </c>
      <c r="J21" s="32" t="s">
        <v>428</v>
      </c>
      <c r="K21" s="33" t="s">
        <v>376</v>
      </c>
      <c r="L21" s="32" t="s">
        <v>436</v>
      </c>
    </row>
    <row r="22" spans="1:12" s="11" customFormat="1" ht="43.5" customHeight="1">
      <c r="A22" s="32" t="s">
        <v>396</v>
      </c>
      <c r="B22" s="32" t="s">
        <v>437</v>
      </c>
      <c r="C22" s="32" t="s">
        <v>41</v>
      </c>
      <c r="D22" s="32" t="s">
        <v>80</v>
      </c>
      <c r="E22" s="32" t="s">
        <v>438</v>
      </c>
      <c r="F22" s="32" t="s">
        <v>411</v>
      </c>
      <c r="G22" s="37">
        <v>7</v>
      </c>
      <c r="H22" s="32" t="s">
        <v>415</v>
      </c>
      <c r="I22" s="32" t="s">
        <v>439</v>
      </c>
      <c r="J22" s="32" t="s">
        <v>416</v>
      </c>
      <c r="K22" s="33" t="s">
        <v>376</v>
      </c>
      <c r="L22" s="32" t="s">
        <v>429</v>
      </c>
    </row>
    <row r="23" spans="1:12" s="11" customFormat="1" ht="30" customHeight="1">
      <c r="A23" s="32" t="s">
        <v>396</v>
      </c>
      <c r="B23" s="32" t="s">
        <v>401</v>
      </c>
      <c r="C23" s="32" t="s">
        <v>41</v>
      </c>
      <c r="D23" s="32" t="s">
        <v>48</v>
      </c>
      <c r="E23" s="32" t="s">
        <v>441</v>
      </c>
      <c r="F23" s="32" t="s">
        <v>442</v>
      </c>
      <c r="G23" s="37">
        <v>9</v>
      </c>
      <c r="H23" s="32" t="s">
        <v>426</v>
      </c>
      <c r="I23" s="32" t="s">
        <v>443</v>
      </c>
      <c r="J23" s="32" t="s">
        <v>398</v>
      </c>
      <c r="K23" s="33" t="s">
        <v>376</v>
      </c>
      <c r="L23" s="32" t="s">
        <v>440</v>
      </c>
    </row>
    <row r="24" spans="1:12" s="11" customFormat="1" ht="30" customHeight="1">
      <c r="A24" s="32" t="s">
        <v>396</v>
      </c>
      <c r="B24" s="32" t="s">
        <v>401</v>
      </c>
      <c r="C24" s="32" t="s">
        <v>41</v>
      </c>
      <c r="D24" s="32" t="s">
        <v>69</v>
      </c>
      <c r="E24" s="32" t="s">
        <v>444</v>
      </c>
      <c r="F24" s="32" t="s">
        <v>445</v>
      </c>
      <c r="G24" s="37">
        <v>8</v>
      </c>
      <c r="H24" s="32" t="s">
        <v>426</v>
      </c>
      <c r="I24" s="32" t="s">
        <v>446</v>
      </c>
      <c r="J24" s="32" t="s">
        <v>398</v>
      </c>
      <c r="K24" s="33" t="s">
        <v>376</v>
      </c>
      <c r="L24" s="32" t="s">
        <v>440</v>
      </c>
    </row>
    <row r="25" spans="1:12" s="11" customFormat="1" ht="30" customHeight="1">
      <c r="A25" s="32" t="s">
        <v>396</v>
      </c>
      <c r="B25" s="32" t="s">
        <v>401</v>
      </c>
      <c r="C25" s="32" t="s">
        <v>41</v>
      </c>
      <c r="D25" s="32" t="s">
        <v>69</v>
      </c>
      <c r="E25" s="32" t="s">
        <v>447</v>
      </c>
      <c r="F25" s="32" t="s">
        <v>445</v>
      </c>
      <c r="G25" s="37">
        <v>9</v>
      </c>
      <c r="H25" s="32" t="s">
        <v>426</v>
      </c>
      <c r="I25" s="32" t="s">
        <v>448</v>
      </c>
      <c r="J25" s="32" t="s">
        <v>398</v>
      </c>
      <c r="K25" s="33" t="s">
        <v>376</v>
      </c>
      <c r="L25" s="32" t="s">
        <v>449</v>
      </c>
    </row>
    <row r="26" spans="1:12" s="11" customFormat="1" ht="30" customHeight="1">
      <c r="A26" s="32" t="s">
        <v>396</v>
      </c>
      <c r="B26" s="32" t="s">
        <v>405</v>
      </c>
      <c r="C26" s="32" t="s">
        <v>41</v>
      </c>
      <c r="D26" s="32" t="s">
        <v>75</v>
      </c>
      <c r="E26" s="32" t="s">
        <v>450</v>
      </c>
      <c r="F26" s="32" t="s">
        <v>451</v>
      </c>
      <c r="G26" s="37">
        <v>8</v>
      </c>
      <c r="H26" s="32" t="s">
        <v>426</v>
      </c>
      <c r="I26" s="32" t="s">
        <v>452</v>
      </c>
      <c r="J26" s="32" t="s">
        <v>398</v>
      </c>
      <c r="K26" s="33" t="s">
        <v>376</v>
      </c>
      <c r="L26" s="32" t="s">
        <v>418</v>
      </c>
    </row>
    <row r="27" spans="1:12" s="11" customFormat="1" ht="90.75">
      <c r="A27" s="32" t="s">
        <v>453</v>
      </c>
      <c r="B27" s="32" t="s">
        <v>463</v>
      </c>
      <c r="C27" s="32" t="s">
        <v>464</v>
      </c>
      <c r="D27" s="32" t="s">
        <v>465</v>
      </c>
      <c r="E27" s="32" t="s">
        <v>466</v>
      </c>
      <c r="F27" s="32" t="s">
        <v>467</v>
      </c>
      <c r="G27" s="37" t="s">
        <v>468</v>
      </c>
      <c r="H27" s="32" t="s">
        <v>469</v>
      </c>
      <c r="I27" s="32" t="s">
        <v>470</v>
      </c>
      <c r="J27" s="32" t="s">
        <v>455</v>
      </c>
      <c r="K27" s="33" t="s">
        <v>456</v>
      </c>
      <c r="L27" s="32"/>
    </row>
    <row r="28" spans="1:12" s="11" customFormat="1" ht="64.5">
      <c r="A28" s="32" t="s">
        <v>453</v>
      </c>
      <c r="B28" s="32" t="s">
        <v>471</v>
      </c>
      <c r="C28" s="32" t="s">
        <v>464</v>
      </c>
      <c r="D28" s="32" t="s">
        <v>465</v>
      </c>
      <c r="E28" s="32" t="s">
        <v>472</v>
      </c>
      <c r="F28" s="32" t="s">
        <v>473</v>
      </c>
      <c r="G28" s="37" t="s">
        <v>457</v>
      </c>
      <c r="H28" s="32" t="s">
        <v>458</v>
      </c>
      <c r="I28" s="32" t="s">
        <v>474</v>
      </c>
      <c r="J28" s="32" t="s">
        <v>455</v>
      </c>
      <c r="K28" s="33" t="s">
        <v>456</v>
      </c>
      <c r="L28" s="32"/>
    </row>
    <row r="29" spans="1:12" s="11" customFormat="1" ht="64.5">
      <c r="A29" s="32" t="s">
        <v>453</v>
      </c>
      <c r="B29" s="32" t="s">
        <v>471</v>
      </c>
      <c r="C29" s="32" t="s">
        <v>464</v>
      </c>
      <c r="D29" s="32" t="s">
        <v>465</v>
      </c>
      <c r="E29" s="32" t="s">
        <v>475</v>
      </c>
      <c r="F29" s="32" t="s">
        <v>476</v>
      </c>
      <c r="G29" s="37" t="s">
        <v>457</v>
      </c>
      <c r="H29" s="32" t="s">
        <v>458</v>
      </c>
      <c r="I29" s="32" t="s">
        <v>477</v>
      </c>
      <c r="J29" s="32" t="s">
        <v>455</v>
      </c>
      <c r="K29" s="33" t="s">
        <v>456</v>
      </c>
      <c r="L29" s="32"/>
    </row>
    <row r="30" spans="1:12" s="11" customFormat="1" ht="64.5">
      <c r="A30" s="32" t="s">
        <v>453</v>
      </c>
      <c r="B30" s="32" t="s">
        <v>471</v>
      </c>
      <c r="C30" s="32" t="s">
        <v>464</v>
      </c>
      <c r="D30" s="32" t="s">
        <v>478</v>
      </c>
      <c r="E30" s="32" t="s">
        <v>479</v>
      </c>
      <c r="F30" s="32" t="s">
        <v>480</v>
      </c>
      <c r="G30" s="37" t="s">
        <v>457</v>
      </c>
      <c r="H30" s="32" t="s">
        <v>458</v>
      </c>
      <c r="I30" s="32" t="s">
        <v>481</v>
      </c>
      <c r="J30" s="32" t="s">
        <v>455</v>
      </c>
      <c r="K30" s="33" t="s">
        <v>456</v>
      </c>
      <c r="L30" s="32"/>
    </row>
    <row r="31" spans="1:12" s="11" customFormat="1" ht="64.5">
      <c r="A31" s="32" t="s">
        <v>453</v>
      </c>
      <c r="B31" s="32" t="s">
        <v>471</v>
      </c>
      <c r="C31" s="32" t="s">
        <v>464</v>
      </c>
      <c r="D31" s="32" t="s">
        <v>478</v>
      </c>
      <c r="E31" s="32" t="s">
        <v>482</v>
      </c>
      <c r="F31" s="32" t="s">
        <v>480</v>
      </c>
      <c r="G31" s="37" t="s">
        <v>457</v>
      </c>
      <c r="H31" s="32" t="s">
        <v>458</v>
      </c>
      <c r="I31" s="32" t="s">
        <v>483</v>
      </c>
      <c r="J31" s="32" t="s">
        <v>455</v>
      </c>
      <c r="K31" s="33" t="s">
        <v>456</v>
      </c>
      <c r="L31" s="32"/>
    </row>
    <row r="32" spans="1:12" s="11" customFormat="1" ht="117">
      <c r="A32" s="32" t="s">
        <v>453</v>
      </c>
      <c r="B32" s="32" t="s">
        <v>484</v>
      </c>
      <c r="C32" s="32" t="s">
        <v>464</v>
      </c>
      <c r="D32" s="32" t="s">
        <v>485</v>
      </c>
      <c r="E32" s="32" t="s">
        <v>486</v>
      </c>
      <c r="F32" s="32" t="s">
        <v>487</v>
      </c>
      <c r="G32" s="37" t="s">
        <v>457</v>
      </c>
      <c r="H32" s="32" t="s">
        <v>454</v>
      </c>
      <c r="I32" s="32" t="s">
        <v>488</v>
      </c>
      <c r="J32" s="32" t="s">
        <v>455</v>
      </c>
      <c r="K32" s="33" t="s">
        <v>456</v>
      </c>
      <c r="L32" s="32"/>
    </row>
    <row r="33" spans="1:12" s="11" customFormat="1" ht="78">
      <c r="A33" s="32" t="s">
        <v>453</v>
      </c>
      <c r="B33" s="32" t="s">
        <v>489</v>
      </c>
      <c r="C33" s="32" t="s">
        <v>464</v>
      </c>
      <c r="D33" s="32" t="s">
        <v>490</v>
      </c>
      <c r="E33" s="32" t="s">
        <v>491</v>
      </c>
      <c r="F33" s="32" t="s">
        <v>492</v>
      </c>
      <c r="G33" s="37" t="s">
        <v>457</v>
      </c>
      <c r="H33" s="32" t="s">
        <v>493</v>
      </c>
      <c r="I33" s="32" t="s">
        <v>494</v>
      </c>
      <c r="J33" s="32" t="s">
        <v>455</v>
      </c>
      <c r="K33" s="33" t="s">
        <v>456</v>
      </c>
      <c r="L33" s="32"/>
    </row>
    <row r="34" spans="1:12" s="11" customFormat="1" ht="78">
      <c r="A34" s="32" t="s">
        <v>453</v>
      </c>
      <c r="B34" s="32" t="s">
        <v>463</v>
      </c>
      <c r="C34" s="32" t="s">
        <v>464</v>
      </c>
      <c r="D34" s="32" t="s">
        <v>465</v>
      </c>
      <c r="E34" s="32" t="s">
        <v>497</v>
      </c>
      <c r="F34" s="32" t="s">
        <v>467</v>
      </c>
      <c r="G34" s="37" t="s">
        <v>459</v>
      </c>
      <c r="H34" s="32" t="s">
        <v>458</v>
      </c>
      <c r="I34" s="32" t="s">
        <v>498</v>
      </c>
      <c r="J34" s="32" t="s">
        <v>455</v>
      </c>
      <c r="K34" s="33" t="s">
        <v>456</v>
      </c>
      <c r="L34" s="32"/>
    </row>
    <row r="35" spans="1:12" s="11" customFormat="1" ht="78">
      <c r="A35" s="32" t="s">
        <v>453</v>
      </c>
      <c r="B35" s="32" t="s">
        <v>484</v>
      </c>
      <c r="C35" s="32" t="s">
        <v>464</v>
      </c>
      <c r="D35" s="32" t="s">
        <v>485</v>
      </c>
      <c r="E35" s="32" t="s">
        <v>499</v>
      </c>
      <c r="F35" s="32" t="s">
        <v>500</v>
      </c>
      <c r="G35" s="37" t="s">
        <v>457</v>
      </c>
      <c r="H35" s="32" t="s">
        <v>458</v>
      </c>
      <c r="I35" s="32" t="s">
        <v>501</v>
      </c>
      <c r="J35" s="32" t="s">
        <v>455</v>
      </c>
      <c r="K35" s="33" t="s">
        <v>456</v>
      </c>
      <c r="L35" s="32"/>
    </row>
    <row r="36" spans="1:12" s="11" customFormat="1" ht="78">
      <c r="A36" s="32" t="s">
        <v>453</v>
      </c>
      <c r="B36" s="32" t="s">
        <v>484</v>
      </c>
      <c r="C36" s="32" t="s">
        <v>464</v>
      </c>
      <c r="D36" s="32" t="s">
        <v>485</v>
      </c>
      <c r="E36" s="32" t="s">
        <v>502</v>
      </c>
      <c r="F36" s="32" t="s">
        <v>451</v>
      </c>
      <c r="G36" s="37" t="s">
        <v>457</v>
      </c>
      <c r="H36" s="32" t="s">
        <v>458</v>
      </c>
      <c r="I36" s="32" t="s">
        <v>503</v>
      </c>
      <c r="J36" s="32" t="s">
        <v>455</v>
      </c>
      <c r="K36" s="33" t="s">
        <v>456</v>
      </c>
      <c r="L36" s="32"/>
    </row>
    <row r="37" spans="1:12" s="11" customFormat="1" ht="39">
      <c r="A37" s="32" t="s">
        <v>453</v>
      </c>
      <c r="B37" s="32" t="s">
        <v>484</v>
      </c>
      <c r="C37" s="32" t="s">
        <v>464</v>
      </c>
      <c r="D37" s="32" t="s">
        <v>485</v>
      </c>
      <c r="E37" s="32" t="s">
        <v>504</v>
      </c>
      <c r="F37" s="32" t="s">
        <v>505</v>
      </c>
      <c r="G37" s="37" t="s">
        <v>457</v>
      </c>
      <c r="H37" s="32" t="s">
        <v>458</v>
      </c>
      <c r="I37" s="32" t="s">
        <v>506</v>
      </c>
      <c r="J37" s="32" t="s">
        <v>455</v>
      </c>
      <c r="K37" s="33" t="s">
        <v>456</v>
      </c>
      <c r="L37" s="32"/>
    </row>
    <row r="38" spans="1:12" s="11" customFormat="1" ht="39">
      <c r="A38" s="32" t="s">
        <v>453</v>
      </c>
      <c r="B38" s="32" t="s">
        <v>484</v>
      </c>
      <c r="C38" s="32" t="s">
        <v>464</v>
      </c>
      <c r="D38" s="32" t="s">
        <v>485</v>
      </c>
      <c r="E38" s="32" t="s">
        <v>507</v>
      </c>
      <c r="F38" s="32" t="s">
        <v>487</v>
      </c>
      <c r="G38" s="37" t="s">
        <v>457</v>
      </c>
      <c r="H38" s="32" t="s">
        <v>458</v>
      </c>
      <c r="I38" s="32" t="s">
        <v>508</v>
      </c>
      <c r="J38" s="32" t="s">
        <v>455</v>
      </c>
      <c r="K38" s="33" t="s">
        <v>456</v>
      </c>
      <c r="L38" s="32"/>
    </row>
    <row r="39" spans="1:12" s="11" customFormat="1" ht="78">
      <c r="A39" s="32" t="s">
        <v>453</v>
      </c>
      <c r="B39" s="32" t="s">
        <v>509</v>
      </c>
      <c r="C39" s="32" t="s">
        <v>464</v>
      </c>
      <c r="D39" s="32" t="s">
        <v>478</v>
      </c>
      <c r="E39" s="32" t="s">
        <v>510</v>
      </c>
      <c r="F39" s="32" t="s">
        <v>511</v>
      </c>
      <c r="G39" s="37" t="s">
        <v>495</v>
      </c>
      <c r="H39" s="32" t="s">
        <v>496</v>
      </c>
      <c r="I39" s="32" t="s">
        <v>512</v>
      </c>
      <c r="J39" s="32" t="s">
        <v>455</v>
      </c>
      <c r="K39" s="33" t="s">
        <v>456</v>
      </c>
      <c r="L39" s="32"/>
    </row>
    <row r="40" spans="1:12" s="11" customFormat="1" ht="51.75">
      <c r="A40" s="32" t="s">
        <v>453</v>
      </c>
      <c r="B40" s="32" t="s">
        <v>509</v>
      </c>
      <c r="C40" s="32" t="s">
        <v>464</v>
      </c>
      <c r="D40" s="32" t="s">
        <v>465</v>
      </c>
      <c r="E40" s="32" t="s">
        <v>513</v>
      </c>
      <c r="F40" s="32" t="s">
        <v>467</v>
      </c>
      <c r="G40" s="37" t="s">
        <v>495</v>
      </c>
      <c r="H40" s="32" t="s">
        <v>458</v>
      </c>
      <c r="I40" s="32" t="s">
        <v>514</v>
      </c>
      <c r="J40" s="32" t="s">
        <v>455</v>
      </c>
      <c r="K40" s="33" t="s">
        <v>456</v>
      </c>
      <c r="L40" s="32"/>
    </row>
    <row r="41" spans="1:12" s="11" customFormat="1" ht="64.5">
      <c r="A41" s="32" t="s">
        <v>453</v>
      </c>
      <c r="B41" s="32" t="s">
        <v>509</v>
      </c>
      <c r="C41" s="32" t="s">
        <v>464</v>
      </c>
      <c r="D41" s="32" t="s">
        <v>515</v>
      </c>
      <c r="E41" s="32" t="s">
        <v>516</v>
      </c>
      <c r="F41" s="32" t="s">
        <v>517</v>
      </c>
      <c r="G41" s="37" t="s">
        <v>495</v>
      </c>
      <c r="H41" s="32" t="s">
        <v>496</v>
      </c>
      <c r="I41" s="32" t="s">
        <v>518</v>
      </c>
      <c r="J41" s="32" t="s">
        <v>455</v>
      </c>
      <c r="K41" s="33" t="s">
        <v>456</v>
      </c>
      <c r="L41" s="32"/>
    </row>
    <row r="42" spans="1:12" s="11" customFormat="1" ht="51.75">
      <c r="A42" s="32" t="s">
        <v>453</v>
      </c>
      <c r="B42" s="32" t="s">
        <v>509</v>
      </c>
      <c r="C42" s="32" t="s">
        <v>464</v>
      </c>
      <c r="D42" s="32" t="s">
        <v>515</v>
      </c>
      <c r="E42" s="32" t="s">
        <v>519</v>
      </c>
      <c r="F42" s="32" t="s">
        <v>467</v>
      </c>
      <c r="G42" s="37" t="s">
        <v>495</v>
      </c>
      <c r="H42" s="32" t="s">
        <v>458</v>
      </c>
      <c r="I42" s="32" t="s">
        <v>520</v>
      </c>
      <c r="J42" s="32" t="s">
        <v>455</v>
      </c>
      <c r="K42" s="33" t="s">
        <v>456</v>
      </c>
      <c r="L42" s="32"/>
    </row>
    <row r="43" spans="1:12" s="11" customFormat="1" ht="51.75">
      <c r="A43" s="32" t="s">
        <v>453</v>
      </c>
      <c r="B43" s="32" t="s">
        <v>509</v>
      </c>
      <c r="C43" s="32" t="s">
        <v>464</v>
      </c>
      <c r="D43" s="32" t="s">
        <v>515</v>
      </c>
      <c r="E43" s="32" t="s">
        <v>521</v>
      </c>
      <c r="F43" s="32" t="s">
        <v>517</v>
      </c>
      <c r="G43" s="37" t="s">
        <v>495</v>
      </c>
      <c r="H43" s="32" t="s">
        <v>458</v>
      </c>
      <c r="I43" s="32" t="s">
        <v>514</v>
      </c>
      <c r="J43" s="32" t="s">
        <v>455</v>
      </c>
      <c r="K43" s="33" t="s">
        <v>456</v>
      </c>
      <c r="L43" s="32"/>
    </row>
    <row r="44" spans="1:12" s="11" customFormat="1" ht="117">
      <c r="A44" s="32" t="s">
        <v>453</v>
      </c>
      <c r="B44" s="32" t="s">
        <v>509</v>
      </c>
      <c r="C44" s="32" t="s">
        <v>464</v>
      </c>
      <c r="D44" s="32" t="s">
        <v>522</v>
      </c>
      <c r="E44" s="32" t="s">
        <v>523</v>
      </c>
      <c r="F44" s="32" t="s">
        <v>511</v>
      </c>
      <c r="G44" s="37" t="s">
        <v>462</v>
      </c>
      <c r="H44" s="32" t="s">
        <v>454</v>
      </c>
      <c r="I44" s="32" t="s">
        <v>524</v>
      </c>
      <c r="J44" s="32" t="s">
        <v>455</v>
      </c>
      <c r="K44" s="33" t="s">
        <v>456</v>
      </c>
      <c r="L44" s="32"/>
    </row>
    <row r="45" spans="1:12" s="11" customFormat="1" ht="64.5">
      <c r="A45" s="32" t="s">
        <v>453</v>
      </c>
      <c r="B45" s="32" t="s">
        <v>525</v>
      </c>
      <c r="C45" s="32" t="s">
        <v>464</v>
      </c>
      <c r="D45" s="32" t="s">
        <v>465</v>
      </c>
      <c r="E45" s="32" t="s">
        <v>526</v>
      </c>
      <c r="F45" s="32" t="s">
        <v>527</v>
      </c>
      <c r="G45" s="37" t="s">
        <v>457</v>
      </c>
      <c r="H45" s="32" t="s">
        <v>458</v>
      </c>
      <c r="I45" s="32" t="s">
        <v>528</v>
      </c>
      <c r="J45" s="32" t="s">
        <v>455</v>
      </c>
      <c r="K45" s="33" t="s">
        <v>456</v>
      </c>
      <c r="L45" s="32"/>
    </row>
    <row r="46" spans="1:12" s="11" customFormat="1" ht="90.75">
      <c r="A46" s="32" t="s">
        <v>453</v>
      </c>
      <c r="B46" s="32" t="s">
        <v>463</v>
      </c>
      <c r="C46" s="32" t="s">
        <v>533</v>
      </c>
      <c r="D46" s="32" t="s">
        <v>465</v>
      </c>
      <c r="E46" s="32" t="s">
        <v>534</v>
      </c>
      <c r="F46" s="32" t="s">
        <v>467</v>
      </c>
      <c r="G46" s="37" t="s">
        <v>457</v>
      </c>
      <c r="H46" s="32" t="s">
        <v>454</v>
      </c>
      <c r="I46" s="32" t="s">
        <v>535</v>
      </c>
      <c r="J46" s="32" t="s">
        <v>455</v>
      </c>
      <c r="K46" s="33" t="s">
        <v>456</v>
      </c>
      <c r="L46" s="32" t="s">
        <v>530</v>
      </c>
    </row>
    <row r="47" spans="1:12" s="11" customFormat="1" ht="90.75">
      <c r="A47" s="32" t="s">
        <v>453</v>
      </c>
      <c r="B47" s="32" t="s">
        <v>463</v>
      </c>
      <c r="C47" s="32" t="s">
        <v>533</v>
      </c>
      <c r="D47" s="32" t="s">
        <v>465</v>
      </c>
      <c r="E47" s="32" t="s">
        <v>536</v>
      </c>
      <c r="F47" s="32" t="s">
        <v>467</v>
      </c>
      <c r="G47" s="37" t="s">
        <v>457</v>
      </c>
      <c r="H47" s="32" t="s">
        <v>454</v>
      </c>
      <c r="I47" s="32" t="s">
        <v>537</v>
      </c>
      <c r="J47" s="32" t="s">
        <v>455</v>
      </c>
      <c r="K47" s="33" t="s">
        <v>456</v>
      </c>
      <c r="L47" s="32" t="s">
        <v>530</v>
      </c>
    </row>
    <row r="48" spans="1:12" s="11" customFormat="1" ht="78">
      <c r="A48" s="32" t="s">
        <v>453</v>
      </c>
      <c r="B48" s="32" t="s">
        <v>463</v>
      </c>
      <c r="C48" s="32" t="s">
        <v>533</v>
      </c>
      <c r="D48" s="32" t="s">
        <v>465</v>
      </c>
      <c r="E48" s="32" t="s">
        <v>538</v>
      </c>
      <c r="F48" s="32" t="s">
        <v>467</v>
      </c>
      <c r="G48" s="37" t="s">
        <v>460</v>
      </c>
      <c r="H48" s="32" t="s">
        <v>454</v>
      </c>
      <c r="I48" s="32" t="s">
        <v>539</v>
      </c>
      <c r="J48" s="32" t="s">
        <v>455</v>
      </c>
      <c r="K48" s="33" t="s">
        <v>456</v>
      </c>
      <c r="L48" s="32" t="s">
        <v>530</v>
      </c>
    </row>
    <row r="49" spans="1:12" s="11" customFormat="1" ht="78">
      <c r="A49" s="32" t="s">
        <v>453</v>
      </c>
      <c r="B49" s="32" t="s">
        <v>463</v>
      </c>
      <c r="C49" s="32" t="s">
        <v>533</v>
      </c>
      <c r="D49" s="32" t="s">
        <v>465</v>
      </c>
      <c r="E49" s="32" t="s">
        <v>540</v>
      </c>
      <c r="F49" s="32" t="s">
        <v>467</v>
      </c>
      <c r="G49" s="37" t="s">
        <v>460</v>
      </c>
      <c r="H49" s="32" t="s">
        <v>454</v>
      </c>
      <c r="I49" s="32" t="s">
        <v>539</v>
      </c>
      <c r="J49" s="32" t="s">
        <v>455</v>
      </c>
      <c r="K49" s="33" t="s">
        <v>456</v>
      </c>
      <c r="L49" s="32" t="s">
        <v>530</v>
      </c>
    </row>
    <row r="50" spans="1:12" s="11" customFormat="1" ht="78">
      <c r="A50" s="32" t="s">
        <v>453</v>
      </c>
      <c r="B50" s="32" t="s">
        <v>463</v>
      </c>
      <c r="C50" s="32" t="s">
        <v>533</v>
      </c>
      <c r="D50" s="32" t="s">
        <v>465</v>
      </c>
      <c r="E50" s="32" t="s">
        <v>541</v>
      </c>
      <c r="F50" s="32" t="s">
        <v>467</v>
      </c>
      <c r="G50" s="37" t="s">
        <v>460</v>
      </c>
      <c r="H50" s="32" t="s">
        <v>454</v>
      </c>
      <c r="I50" s="32" t="s">
        <v>539</v>
      </c>
      <c r="J50" s="32" t="s">
        <v>455</v>
      </c>
      <c r="K50" s="33" t="s">
        <v>456</v>
      </c>
      <c r="L50" s="32" t="s">
        <v>530</v>
      </c>
    </row>
    <row r="51" spans="1:12" s="11" customFormat="1" ht="78">
      <c r="A51" s="32" t="s">
        <v>453</v>
      </c>
      <c r="B51" s="32" t="s">
        <v>463</v>
      </c>
      <c r="C51" s="32" t="s">
        <v>533</v>
      </c>
      <c r="D51" s="32" t="s">
        <v>465</v>
      </c>
      <c r="E51" s="32" t="s">
        <v>542</v>
      </c>
      <c r="F51" s="32" t="s">
        <v>467</v>
      </c>
      <c r="G51" s="37" t="s">
        <v>457</v>
      </c>
      <c r="H51" s="32" t="s">
        <v>454</v>
      </c>
      <c r="I51" s="32" t="s">
        <v>543</v>
      </c>
      <c r="J51" s="32" t="s">
        <v>455</v>
      </c>
      <c r="K51" s="33" t="s">
        <v>456</v>
      </c>
      <c r="L51" s="32" t="s">
        <v>530</v>
      </c>
    </row>
    <row r="52" spans="1:12" s="11" customFormat="1" ht="90.75">
      <c r="A52" s="32" t="s">
        <v>453</v>
      </c>
      <c r="B52" s="32" t="s">
        <v>463</v>
      </c>
      <c r="C52" s="32" t="s">
        <v>533</v>
      </c>
      <c r="D52" s="32" t="s">
        <v>465</v>
      </c>
      <c r="E52" s="32" t="s">
        <v>544</v>
      </c>
      <c r="F52" s="32" t="s">
        <v>467</v>
      </c>
      <c r="G52" s="37" t="s">
        <v>459</v>
      </c>
      <c r="H52" s="32" t="s">
        <v>454</v>
      </c>
      <c r="I52" s="32" t="s">
        <v>545</v>
      </c>
      <c r="J52" s="32" t="s">
        <v>455</v>
      </c>
      <c r="K52" s="33" t="s">
        <v>456</v>
      </c>
      <c r="L52" s="32" t="s">
        <v>530</v>
      </c>
    </row>
    <row r="53" spans="1:12" s="11" customFormat="1" ht="78">
      <c r="A53" s="32" t="s">
        <v>453</v>
      </c>
      <c r="B53" s="32" t="s">
        <v>463</v>
      </c>
      <c r="C53" s="32" t="s">
        <v>533</v>
      </c>
      <c r="D53" s="32" t="s">
        <v>465</v>
      </c>
      <c r="E53" s="32" t="s">
        <v>546</v>
      </c>
      <c r="F53" s="32" t="s">
        <v>467</v>
      </c>
      <c r="G53" s="37" t="s">
        <v>457</v>
      </c>
      <c r="H53" s="32" t="s">
        <v>454</v>
      </c>
      <c r="I53" s="32" t="s">
        <v>547</v>
      </c>
      <c r="J53" s="32" t="s">
        <v>455</v>
      </c>
      <c r="K53" s="33" t="s">
        <v>456</v>
      </c>
      <c r="L53" s="32" t="s">
        <v>530</v>
      </c>
    </row>
    <row r="54" spans="1:12" s="11" customFormat="1" ht="78">
      <c r="A54" s="32" t="s">
        <v>453</v>
      </c>
      <c r="B54" s="32" t="s">
        <v>463</v>
      </c>
      <c r="C54" s="32" t="s">
        <v>533</v>
      </c>
      <c r="D54" s="32" t="s">
        <v>465</v>
      </c>
      <c r="E54" s="32" t="s">
        <v>548</v>
      </c>
      <c r="F54" s="32" t="s">
        <v>467</v>
      </c>
      <c r="G54" s="37" t="s">
        <v>457</v>
      </c>
      <c r="H54" s="32" t="s">
        <v>454</v>
      </c>
      <c r="I54" s="32" t="s">
        <v>549</v>
      </c>
      <c r="J54" s="32" t="s">
        <v>455</v>
      </c>
      <c r="K54" s="33" t="s">
        <v>456</v>
      </c>
      <c r="L54" s="32" t="s">
        <v>530</v>
      </c>
    </row>
    <row r="55" spans="1:12" s="11" customFormat="1" ht="90.75">
      <c r="A55" s="32" t="s">
        <v>453</v>
      </c>
      <c r="B55" s="32" t="s">
        <v>471</v>
      </c>
      <c r="C55" s="32" t="s">
        <v>533</v>
      </c>
      <c r="D55" s="32" t="s">
        <v>478</v>
      </c>
      <c r="E55" s="32" t="s">
        <v>550</v>
      </c>
      <c r="F55" s="32" t="s">
        <v>480</v>
      </c>
      <c r="G55" s="37" t="s">
        <v>461</v>
      </c>
      <c r="H55" s="32" t="s">
        <v>454</v>
      </c>
      <c r="I55" s="32" t="s">
        <v>551</v>
      </c>
      <c r="J55" s="32" t="s">
        <v>455</v>
      </c>
      <c r="K55" s="33" t="s">
        <v>456</v>
      </c>
      <c r="L55" s="32" t="s">
        <v>530</v>
      </c>
    </row>
    <row r="56" spans="1:12" s="11" customFormat="1" ht="90.75">
      <c r="A56" s="32" t="s">
        <v>453</v>
      </c>
      <c r="B56" s="32" t="s">
        <v>471</v>
      </c>
      <c r="C56" s="32" t="s">
        <v>533</v>
      </c>
      <c r="D56" s="32" t="s">
        <v>478</v>
      </c>
      <c r="E56" s="32" t="s">
        <v>552</v>
      </c>
      <c r="F56" s="32" t="s">
        <v>480</v>
      </c>
      <c r="G56" s="37" t="s">
        <v>461</v>
      </c>
      <c r="H56" s="32" t="s">
        <v>454</v>
      </c>
      <c r="I56" s="32" t="s">
        <v>553</v>
      </c>
      <c r="J56" s="32" t="s">
        <v>455</v>
      </c>
      <c r="K56" s="33" t="s">
        <v>456</v>
      </c>
      <c r="L56" s="32" t="s">
        <v>530</v>
      </c>
    </row>
    <row r="57" spans="1:12" s="11" customFormat="1" ht="90.75">
      <c r="A57" s="32" t="s">
        <v>453</v>
      </c>
      <c r="B57" s="32" t="s">
        <v>471</v>
      </c>
      <c r="C57" s="32" t="s">
        <v>533</v>
      </c>
      <c r="D57" s="32" t="s">
        <v>478</v>
      </c>
      <c r="E57" s="32" t="s">
        <v>554</v>
      </c>
      <c r="F57" s="32" t="s">
        <v>555</v>
      </c>
      <c r="G57" s="37" t="s">
        <v>461</v>
      </c>
      <c r="H57" s="32" t="s">
        <v>454</v>
      </c>
      <c r="I57" s="32" t="s">
        <v>556</v>
      </c>
      <c r="J57" s="32" t="s">
        <v>455</v>
      </c>
      <c r="K57" s="33" t="s">
        <v>456</v>
      </c>
      <c r="L57" s="32" t="s">
        <v>530</v>
      </c>
    </row>
    <row r="58" spans="1:12" s="11" customFormat="1" ht="90.75">
      <c r="A58" s="32" t="s">
        <v>453</v>
      </c>
      <c r="B58" s="32" t="s">
        <v>471</v>
      </c>
      <c r="C58" s="32" t="s">
        <v>533</v>
      </c>
      <c r="D58" s="32" t="s">
        <v>478</v>
      </c>
      <c r="E58" s="32" t="s">
        <v>557</v>
      </c>
      <c r="F58" s="32" t="s">
        <v>555</v>
      </c>
      <c r="G58" s="37" t="s">
        <v>461</v>
      </c>
      <c r="H58" s="32" t="s">
        <v>454</v>
      </c>
      <c r="I58" s="32" t="s">
        <v>558</v>
      </c>
      <c r="J58" s="32" t="s">
        <v>455</v>
      </c>
      <c r="K58" s="33" t="s">
        <v>456</v>
      </c>
      <c r="L58" s="32" t="s">
        <v>530</v>
      </c>
    </row>
    <row r="59" spans="1:12" s="11" customFormat="1" ht="90.75">
      <c r="A59" s="32" t="s">
        <v>453</v>
      </c>
      <c r="B59" s="32" t="s">
        <v>471</v>
      </c>
      <c r="C59" s="32" t="s">
        <v>533</v>
      </c>
      <c r="D59" s="32" t="s">
        <v>478</v>
      </c>
      <c r="E59" s="32" t="s">
        <v>559</v>
      </c>
      <c r="F59" s="32" t="s">
        <v>555</v>
      </c>
      <c r="G59" s="37" t="s">
        <v>461</v>
      </c>
      <c r="H59" s="32" t="s">
        <v>454</v>
      </c>
      <c r="I59" s="32" t="s">
        <v>560</v>
      </c>
      <c r="J59" s="32" t="s">
        <v>455</v>
      </c>
      <c r="K59" s="33" t="s">
        <v>456</v>
      </c>
      <c r="L59" s="32" t="s">
        <v>530</v>
      </c>
    </row>
    <row r="60" spans="1:12" s="11" customFormat="1" ht="51.75">
      <c r="A60" s="32" t="s">
        <v>453</v>
      </c>
      <c r="B60" s="32" t="s">
        <v>471</v>
      </c>
      <c r="C60" s="32" t="s">
        <v>533</v>
      </c>
      <c r="D60" s="32" t="s">
        <v>465</v>
      </c>
      <c r="E60" s="32" t="s">
        <v>561</v>
      </c>
      <c r="F60" s="32" t="s">
        <v>476</v>
      </c>
      <c r="G60" s="37" t="s">
        <v>461</v>
      </c>
      <c r="H60" s="32" t="s">
        <v>458</v>
      </c>
      <c r="I60" s="32" t="s">
        <v>562</v>
      </c>
      <c r="J60" s="32" t="s">
        <v>455</v>
      </c>
      <c r="K60" s="33" t="s">
        <v>456</v>
      </c>
      <c r="L60" s="32" t="s">
        <v>530</v>
      </c>
    </row>
    <row r="61" spans="1:12" s="11" customFormat="1" ht="64.5">
      <c r="A61" s="32" t="s">
        <v>453</v>
      </c>
      <c r="B61" s="32" t="s">
        <v>471</v>
      </c>
      <c r="C61" s="32" t="s">
        <v>533</v>
      </c>
      <c r="D61" s="32" t="s">
        <v>465</v>
      </c>
      <c r="E61" s="32" t="s">
        <v>563</v>
      </c>
      <c r="F61" s="32" t="s">
        <v>564</v>
      </c>
      <c r="G61" s="37" t="s">
        <v>460</v>
      </c>
      <c r="H61" s="32" t="s">
        <v>529</v>
      </c>
      <c r="I61" s="32" t="s">
        <v>565</v>
      </c>
      <c r="J61" s="32" t="s">
        <v>455</v>
      </c>
      <c r="K61" s="33" t="s">
        <v>456</v>
      </c>
      <c r="L61" s="32" t="s">
        <v>530</v>
      </c>
    </row>
    <row r="62" spans="1:12" s="11" customFormat="1" ht="78">
      <c r="A62" s="32" t="s">
        <v>453</v>
      </c>
      <c r="B62" s="32" t="s">
        <v>471</v>
      </c>
      <c r="C62" s="32" t="s">
        <v>533</v>
      </c>
      <c r="D62" s="32" t="s">
        <v>465</v>
      </c>
      <c r="E62" s="32" t="s">
        <v>566</v>
      </c>
      <c r="F62" s="32" t="s">
        <v>564</v>
      </c>
      <c r="G62" s="37" t="s">
        <v>457</v>
      </c>
      <c r="H62" s="32" t="s">
        <v>529</v>
      </c>
      <c r="I62" s="32" t="s">
        <v>567</v>
      </c>
      <c r="J62" s="32" t="s">
        <v>455</v>
      </c>
      <c r="K62" s="33" t="s">
        <v>456</v>
      </c>
      <c r="L62" s="32" t="s">
        <v>530</v>
      </c>
    </row>
    <row r="63" spans="1:12" s="11" customFormat="1" ht="78">
      <c r="A63" s="32" t="s">
        <v>453</v>
      </c>
      <c r="B63" s="32" t="s">
        <v>471</v>
      </c>
      <c r="C63" s="32" t="s">
        <v>533</v>
      </c>
      <c r="D63" s="32" t="s">
        <v>465</v>
      </c>
      <c r="E63" s="32" t="s">
        <v>568</v>
      </c>
      <c r="F63" s="32" t="s">
        <v>569</v>
      </c>
      <c r="G63" s="37" t="s">
        <v>461</v>
      </c>
      <c r="H63" s="32" t="s">
        <v>531</v>
      </c>
      <c r="I63" s="32" t="s">
        <v>570</v>
      </c>
      <c r="J63" s="32" t="s">
        <v>455</v>
      </c>
      <c r="K63" s="33" t="s">
        <v>456</v>
      </c>
      <c r="L63" s="32" t="s">
        <v>530</v>
      </c>
    </row>
    <row r="64" spans="1:12" s="11" customFormat="1" ht="103.5">
      <c r="A64" s="32" t="s">
        <v>453</v>
      </c>
      <c r="B64" s="32" t="s">
        <v>484</v>
      </c>
      <c r="C64" s="32" t="s">
        <v>533</v>
      </c>
      <c r="D64" s="32" t="s">
        <v>485</v>
      </c>
      <c r="E64" s="32" t="s">
        <v>571</v>
      </c>
      <c r="F64" s="32" t="s">
        <v>572</v>
      </c>
      <c r="G64" s="37" t="s">
        <v>461</v>
      </c>
      <c r="H64" s="32" t="s">
        <v>531</v>
      </c>
      <c r="I64" s="32" t="s">
        <v>573</v>
      </c>
      <c r="J64" s="32" t="s">
        <v>455</v>
      </c>
      <c r="K64" s="33" t="s">
        <v>456</v>
      </c>
      <c r="L64" s="32" t="s">
        <v>530</v>
      </c>
    </row>
    <row r="65" spans="1:12" s="11" customFormat="1" ht="117">
      <c r="A65" s="32" t="s">
        <v>453</v>
      </c>
      <c r="B65" s="32" t="s">
        <v>484</v>
      </c>
      <c r="C65" s="32" t="s">
        <v>533</v>
      </c>
      <c r="D65" s="32" t="s">
        <v>485</v>
      </c>
      <c r="E65" s="32" t="s">
        <v>574</v>
      </c>
      <c r="F65" s="32" t="s">
        <v>575</v>
      </c>
      <c r="G65" s="37" t="s">
        <v>461</v>
      </c>
      <c r="H65" s="32" t="s">
        <v>458</v>
      </c>
      <c r="I65" s="32" t="s">
        <v>576</v>
      </c>
      <c r="J65" s="32" t="s">
        <v>455</v>
      </c>
      <c r="K65" s="33" t="s">
        <v>456</v>
      </c>
      <c r="L65" s="32" t="s">
        <v>530</v>
      </c>
    </row>
    <row r="66" spans="1:12" s="11" customFormat="1" ht="78">
      <c r="A66" s="32" t="s">
        <v>453</v>
      </c>
      <c r="B66" s="32" t="s">
        <v>484</v>
      </c>
      <c r="C66" s="32" t="s">
        <v>533</v>
      </c>
      <c r="D66" s="32" t="s">
        <v>485</v>
      </c>
      <c r="E66" s="32" t="s">
        <v>577</v>
      </c>
      <c r="F66" s="32" t="s">
        <v>578</v>
      </c>
      <c r="G66" s="37" t="s">
        <v>461</v>
      </c>
      <c r="H66" s="32" t="s">
        <v>454</v>
      </c>
      <c r="I66" s="32" t="s">
        <v>579</v>
      </c>
      <c r="J66" s="32" t="s">
        <v>455</v>
      </c>
      <c r="K66" s="33" t="s">
        <v>456</v>
      </c>
      <c r="L66" s="32" t="s">
        <v>530</v>
      </c>
    </row>
    <row r="67" spans="1:12" s="11" customFormat="1" ht="78">
      <c r="A67" s="32" t="s">
        <v>453</v>
      </c>
      <c r="B67" s="32" t="s">
        <v>509</v>
      </c>
      <c r="C67" s="32" t="s">
        <v>533</v>
      </c>
      <c r="D67" s="32" t="s">
        <v>515</v>
      </c>
      <c r="E67" s="32" t="s">
        <v>580</v>
      </c>
      <c r="F67" s="32" t="s">
        <v>581</v>
      </c>
      <c r="G67" s="37" t="s">
        <v>460</v>
      </c>
      <c r="H67" s="32" t="s">
        <v>454</v>
      </c>
      <c r="I67" s="32" t="s">
        <v>582</v>
      </c>
      <c r="J67" s="32" t="s">
        <v>455</v>
      </c>
      <c r="K67" s="33" t="s">
        <v>456</v>
      </c>
      <c r="L67" s="32" t="s">
        <v>530</v>
      </c>
    </row>
    <row r="68" spans="1:12" s="11" customFormat="1" ht="78">
      <c r="A68" s="32" t="s">
        <v>453</v>
      </c>
      <c r="B68" s="32" t="s">
        <v>509</v>
      </c>
      <c r="C68" s="32" t="s">
        <v>533</v>
      </c>
      <c r="D68" s="32" t="s">
        <v>465</v>
      </c>
      <c r="E68" s="32" t="s">
        <v>583</v>
      </c>
      <c r="F68" s="32" t="s">
        <v>584</v>
      </c>
      <c r="G68" s="37" t="s">
        <v>460</v>
      </c>
      <c r="H68" s="32" t="s">
        <v>454</v>
      </c>
      <c r="I68" s="32" t="s">
        <v>585</v>
      </c>
      <c r="J68" s="32" t="s">
        <v>455</v>
      </c>
      <c r="K68" s="33" t="s">
        <v>456</v>
      </c>
      <c r="L68" s="32" t="s">
        <v>530</v>
      </c>
    </row>
    <row r="69" spans="1:12" s="11" customFormat="1" ht="78">
      <c r="A69" s="32" t="s">
        <v>453</v>
      </c>
      <c r="B69" s="32" t="s">
        <v>509</v>
      </c>
      <c r="C69" s="32" t="s">
        <v>533</v>
      </c>
      <c r="D69" s="32" t="s">
        <v>465</v>
      </c>
      <c r="E69" s="32" t="s">
        <v>586</v>
      </c>
      <c r="F69" s="32" t="s">
        <v>584</v>
      </c>
      <c r="G69" s="37" t="s">
        <v>460</v>
      </c>
      <c r="H69" s="32" t="s">
        <v>454</v>
      </c>
      <c r="I69" s="32" t="s">
        <v>587</v>
      </c>
      <c r="J69" s="32" t="s">
        <v>455</v>
      </c>
      <c r="K69" s="33" t="s">
        <v>456</v>
      </c>
      <c r="L69" s="32" t="s">
        <v>530</v>
      </c>
    </row>
    <row r="70" spans="1:12" s="11" customFormat="1" ht="78">
      <c r="A70" s="32" t="s">
        <v>453</v>
      </c>
      <c r="B70" s="32" t="s">
        <v>509</v>
      </c>
      <c r="C70" s="32" t="s">
        <v>533</v>
      </c>
      <c r="D70" s="32" t="s">
        <v>465</v>
      </c>
      <c r="E70" s="32" t="s">
        <v>588</v>
      </c>
      <c r="F70" s="32" t="s">
        <v>584</v>
      </c>
      <c r="G70" s="37" t="s">
        <v>460</v>
      </c>
      <c r="H70" s="32" t="s">
        <v>454</v>
      </c>
      <c r="I70" s="32" t="s">
        <v>589</v>
      </c>
      <c r="J70" s="32" t="s">
        <v>455</v>
      </c>
      <c r="K70" s="33" t="s">
        <v>456</v>
      </c>
      <c r="L70" s="32" t="s">
        <v>530</v>
      </c>
    </row>
    <row r="71" spans="1:12" s="11" customFormat="1" ht="64.5">
      <c r="A71" s="32" t="s">
        <v>453</v>
      </c>
      <c r="B71" s="32" t="s">
        <v>525</v>
      </c>
      <c r="C71" s="32" t="s">
        <v>533</v>
      </c>
      <c r="D71" s="32" t="s">
        <v>465</v>
      </c>
      <c r="E71" s="32" t="s">
        <v>591</v>
      </c>
      <c r="F71" s="32" t="s">
        <v>592</v>
      </c>
      <c r="G71" s="37" t="s">
        <v>468</v>
      </c>
      <c r="H71" s="32" t="s">
        <v>531</v>
      </c>
      <c r="I71" s="32" t="s">
        <v>593</v>
      </c>
      <c r="J71" s="32" t="s">
        <v>590</v>
      </c>
      <c r="K71" s="33" t="s">
        <v>456</v>
      </c>
      <c r="L71" s="32" t="s">
        <v>530</v>
      </c>
    </row>
    <row r="72" spans="1:12" s="11" customFormat="1" ht="39">
      <c r="A72" s="32" t="s">
        <v>453</v>
      </c>
      <c r="B72" s="32" t="s">
        <v>603</v>
      </c>
      <c r="C72" s="32" t="s">
        <v>41</v>
      </c>
      <c r="D72" s="32" t="s">
        <v>48</v>
      </c>
      <c r="E72" s="32" t="s">
        <v>604</v>
      </c>
      <c r="F72" s="32" t="s">
        <v>605</v>
      </c>
      <c r="G72" s="37" t="s">
        <v>598</v>
      </c>
      <c r="H72" s="32" t="s">
        <v>597</v>
      </c>
      <c r="I72" s="32" t="s">
        <v>606</v>
      </c>
      <c r="J72" s="32" t="s">
        <v>595</v>
      </c>
      <c r="K72" s="33" t="s">
        <v>456</v>
      </c>
      <c r="L72" s="32"/>
    </row>
    <row r="73" spans="1:12" s="11" customFormat="1" ht="39">
      <c r="A73" s="32" t="s">
        <v>453</v>
      </c>
      <c r="B73" s="32" t="s">
        <v>603</v>
      </c>
      <c r="C73" s="32" t="s">
        <v>41</v>
      </c>
      <c r="D73" s="32" t="s">
        <v>48</v>
      </c>
      <c r="E73" s="32" t="s">
        <v>607</v>
      </c>
      <c r="F73" s="32" t="s">
        <v>605</v>
      </c>
      <c r="G73" s="37" t="s">
        <v>598</v>
      </c>
      <c r="H73" s="32" t="s">
        <v>597</v>
      </c>
      <c r="I73" s="32" t="s">
        <v>608</v>
      </c>
      <c r="J73" s="32" t="s">
        <v>595</v>
      </c>
      <c r="K73" s="33" t="s">
        <v>456</v>
      </c>
      <c r="L73" s="32"/>
    </row>
    <row r="74" spans="1:12" s="11" customFormat="1" ht="39">
      <c r="A74" s="32" t="s">
        <v>453</v>
      </c>
      <c r="B74" s="32" t="s">
        <v>603</v>
      </c>
      <c r="C74" s="32" t="s">
        <v>41</v>
      </c>
      <c r="D74" s="32" t="s">
        <v>62</v>
      </c>
      <c r="E74" s="32" t="s">
        <v>609</v>
      </c>
      <c r="F74" s="32" t="s">
        <v>610</v>
      </c>
      <c r="G74" s="37" t="s">
        <v>599</v>
      </c>
      <c r="H74" s="32" t="s">
        <v>594</v>
      </c>
      <c r="I74" s="32" t="s">
        <v>611</v>
      </c>
      <c r="J74" s="32" t="s">
        <v>595</v>
      </c>
      <c r="K74" s="33" t="s">
        <v>456</v>
      </c>
      <c r="L74" s="32"/>
    </row>
    <row r="75" spans="1:12" s="11" customFormat="1" ht="25.5">
      <c r="A75" s="32" t="s">
        <v>453</v>
      </c>
      <c r="B75" s="32" t="s">
        <v>603</v>
      </c>
      <c r="C75" s="32" t="s">
        <v>41</v>
      </c>
      <c r="D75" s="32" t="s">
        <v>55</v>
      </c>
      <c r="E75" s="32" t="s">
        <v>612</v>
      </c>
      <c r="F75" s="32" t="s">
        <v>613</v>
      </c>
      <c r="G75" s="37" t="s">
        <v>601</v>
      </c>
      <c r="H75" s="32" t="s">
        <v>597</v>
      </c>
      <c r="I75" s="32" t="s">
        <v>614</v>
      </c>
      <c r="J75" s="32" t="s">
        <v>595</v>
      </c>
      <c r="K75" s="33" t="s">
        <v>456</v>
      </c>
      <c r="L75" s="32"/>
    </row>
    <row r="76" spans="1:12" s="11" customFormat="1" ht="25.5">
      <c r="A76" s="32" t="s">
        <v>453</v>
      </c>
      <c r="B76" s="32" t="s">
        <v>603</v>
      </c>
      <c r="C76" s="32" t="s">
        <v>41</v>
      </c>
      <c r="D76" s="32" t="s">
        <v>55</v>
      </c>
      <c r="E76" s="32" t="s">
        <v>615</v>
      </c>
      <c r="F76" s="32" t="s">
        <v>613</v>
      </c>
      <c r="G76" s="37" t="s">
        <v>602</v>
      </c>
      <c r="H76" s="32" t="s">
        <v>597</v>
      </c>
      <c r="I76" s="32" t="s">
        <v>616</v>
      </c>
      <c r="J76" s="32" t="s">
        <v>595</v>
      </c>
      <c r="K76" s="33" t="s">
        <v>456</v>
      </c>
      <c r="L76" s="32"/>
    </row>
    <row r="77" spans="1:12" s="11" customFormat="1" ht="25.5">
      <c r="A77" s="32" t="s">
        <v>453</v>
      </c>
      <c r="B77" s="32" t="s">
        <v>603</v>
      </c>
      <c r="C77" s="32" t="s">
        <v>41</v>
      </c>
      <c r="D77" s="32" t="s">
        <v>55</v>
      </c>
      <c r="E77" s="32" t="s">
        <v>617</v>
      </c>
      <c r="F77" s="32" t="s">
        <v>613</v>
      </c>
      <c r="G77" s="37" t="s">
        <v>602</v>
      </c>
      <c r="H77" s="32" t="s">
        <v>597</v>
      </c>
      <c r="I77" s="32" t="s">
        <v>618</v>
      </c>
      <c r="J77" s="32" t="s">
        <v>595</v>
      </c>
      <c r="K77" s="33" t="s">
        <v>456</v>
      </c>
      <c r="L77" s="32"/>
    </row>
    <row r="78" spans="1:12" s="11" customFormat="1" ht="25.5">
      <c r="A78" s="32" t="s">
        <v>453</v>
      </c>
      <c r="B78" s="32" t="s">
        <v>603</v>
      </c>
      <c r="C78" s="32" t="s">
        <v>41</v>
      </c>
      <c r="D78" s="32" t="s">
        <v>55</v>
      </c>
      <c r="E78" s="32" t="s">
        <v>619</v>
      </c>
      <c r="F78" s="32" t="s">
        <v>613</v>
      </c>
      <c r="G78" s="37" t="s">
        <v>596</v>
      </c>
      <c r="H78" s="32" t="s">
        <v>597</v>
      </c>
      <c r="I78" s="32" t="s">
        <v>620</v>
      </c>
      <c r="J78" s="32" t="s">
        <v>595</v>
      </c>
      <c r="K78" s="33" t="s">
        <v>456</v>
      </c>
      <c r="L78" s="32"/>
    </row>
    <row r="79" spans="1:12" s="11" customFormat="1" ht="39">
      <c r="A79" s="32" t="s">
        <v>453</v>
      </c>
      <c r="B79" s="32" t="s">
        <v>603</v>
      </c>
      <c r="C79" s="32" t="s">
        <v>41</v>
      </c>
      <c r="D79" s="32" t="s">
        <v>55</v>
      </c>
      <c r="E79" s="32" t="s">
        <v>621</v>
      </c>
      <c r="F79" s="32" t="s">
        <v>613</v>
      </c>
      <c r="G79" s="37" t="s">
        <v>598</v>
      </c>
      <c r="H79" s="32" t="s">
        <v>597</v>
      </c>
      <c r="I79" s="32" t="s">
        <v>622</v>
      </c>
      <c r="J79" s="32" t="s">
        <v>595</v>
      </c>
      <c r="K79" s="33" t="s">
        <v>456</v>
      </c>
      <c r="L79" s="32"/>
    </row>
    <row r="80" spans="1:12" s="11" customFormat="1" ht="25.5">
      <c r="A80" s="32" t="s">
        <v>453</v>
      </c>
      <c r="B80" s="32" t="s">
        <v>603</v>
      </c>
      <c r="C80" s="32" t="s">
        <v>41</v>
      </c>
      <c r="D80" s="32" t="s">
        <v>55</v>
      </c>
      <c r="E80" s="32" t="s">
        <v>623</v>
      </c>
      <c r="F80" s="32" t="s">
        <v>613</v>
      </c>
      <c r="G80" s="37" t="s">
        <v>598</v>
      </c>
      <c r="H80" s="32" t="s">
        <v>597</v>
      </c>
      <c r="I80" s="32" t="s">
        <v>624</v>
      </c>
      <c r="J80" s="32" t="s">
        <v>595</v>
      </c>
      <c r="K80" s="33" t="s">
        <v>456</v>
      </c>
      <c r="L80" s="32"/>
    </row>
    <row r="81" spans="1:12" s="11" customFormat="1" ht="25.5">
      <c r="A81" s="32" t="s">
        <v>453</v>
      </c>
      <c r="B81" s="32" t="s">
        <v>625</v>
      </c>
      <c r="C81" s="32" t="s">
        <v>41</v>
      </c>
      <c r="D81" s="32" t="s">
        <v>75</v>
      </c>
      <c r="E81" s="32" t="s">
        <v>626</v>
      </c>
      <c r="F81" s="32" t="s">
        <v>627</v>
      </c>
      <c r="G81" s="37" t="s">
        <v>596</v>
      </c>
      <c r="H81" s="32" t="s">
        <v>597</v>
      </c>
      <c r="I81" s="32" t="s">
        <v>628</v>
      </c>
      <c r="J81" s="32" t="s">
        <v>595</v>
      </c>
      <c r="K81" s="33" t="s">
        <v>456</v>
      </c>
      <c r="L81" s="32"/>
    </row>
    <row r="82" spans="1:12" s="11" customFormat="1" ht="39">
      <c r="A82" s="32" t="s">
        <v>453</v>
      </c>
      <c r="B82" s="32" t="s">
        <v>625</v>
      </c>
      <c r="C82" s="32" t="s">
        <v>41</v>
      </c>
      <c r="D82" s="32" t="s">
        <v>75</v>
      </c>
      <c r="E82" s="32" t="s">
        <v>629</v>
      </c>
      <c r="F82" s="32" t="s">
        <v>630</v>
      </c>
      <c r="G82" s="37" t="s">
        <v>599</v>
      </c>
      <c r="H82" s="32" t="s">
        <v>597</v>
      </c>
      <c r="I82" s="32" t="s">
        <v>631</v>
      </c>
      <c r="J82" s="32" t="s">
        <v>595</v>
      </c>
      <c r="K82" s="33" t="s">
        <v>456</v>
      </c>
      <c r="L82" s="32"/>
    </row>
    <row r="83" spans="1:12" s="11" customFormat="1" ht="64.5">
      <c r="A83" s="32" t="s">
        <v>453</v>
      </c>
      <c r="B83" s="32" t="s">
        <v>625</v>
      </c>
      <c r="C83" s="32" t="s">
        <v>41</v>
      </c>
      <c r="D83" s="32" t="s">
        <v>75</v>
      </c>
      <c r="E83" s="32" t="s">
        <v>632</v>
      </c>
      <c r="F83" s="32" t="s">
        <v>633</v>
      </c>
      <c r="G83" s="37" t="s">
        <v>601</v>
      </c>
      <c r="H83" s="32" t="s">
        <v>597</v>
      </c>
      <c r="I83" s="32" t="s">
        <v>634</v>
      </c>
      <c r="J83" s="32" t="s">
        <v>595</v>
      </c>
      <c r="K83" s="33" t="s">
        <v>456</v>
      </c>
      <c r="L83" s="32"/>
    </row>
    <row r="84" spans="1:12" s="11" customFormat="1" ht="39">
      <c r="A84" s="32" t="s">
        <v>453</v>
      </c>
      <c r="B84" s="32" t="s">
        <v>625</v>
      </c>
      <c r="C84" s="32" t="s">
        <v>41</v>
      </c>
      <c r="D84" s="32" t="s">
        <v>75</v>
      </c>
      <c r="E84" s="32" t="s">
        <v>635</v>
      </c>
      <c r="F84" s="32" t="s">
        <v>633</v>
      </c>
      <c r="G84" s="37" t="s">
        <v>600</v>
      </c>
      <c r="H84" s="32" t="s">
        <v>597</v>
      </c>
      <c r="I84" s="32" t="s">
        <v>636</v>
      </c>
      <c r="J84" s="32" t="s">
        <v>595</v>
      </c>
      <c r="K84" s="33" t="s">
        <v>456</v>
      </c>
      <c r="L84" s="32"/>
    </row>
    <row r="85" spans="1:12" s="11" customFormat="1" ht="39">
      <c r="A85" s="32" t="s">
        <v>453</v>
      </c>
      <c r="B85" s="32" t="s">
        <v>625</v>
      </c>
      <c r="C85" s="32" t="s">
        <v>41</v>
      </c>
      <c r="D85" s="32" t="s">
        <v>75</v>
      </c>
      <c r="E85" s="32" t="s">
        <v>637</v>
      </c>
      <c r="F85" s="32" t="s">
        <v>633</v>
      </c>
      <c r="G85" s="37" t="s">
        <v>600</v>
      </c>
      <c r="H85" s="32" t="s">
        <v>597</v>
      </c>
      <c r="I85" s="32" t="s">
        <v>638</v>
      </c>
      <c r="J85" s="32" t="s">
        <v>595</v>
      </c>
      <c r="K85" s="33" t="s">
        <v>456</v>
      </c>
      <c r="L85" s="32"/>
    </row>
    <row r="86" spans="1:12" s="11" customFormat="1" ht="51.75">
      <c r="A86" s="32" t="s">
        <v>453</v>
      </c>
      <c r="B86" s="32" t="s">
        <v>625</v>
      </c>
      <c r="C86" s="32" t="s">
        <v>41</v>
      </c>
      <c r="D86" s="32" t="s">
        <v>75</v>
      </c>
      <c r="E86" s="32" t="s">
        <v>639</v>
      </c>
      <c r="F86" s="32" t="s">
        <v>633</v>
      </c>
      <c r="G86" s="37" t="s">
        <v>600</v>
      </c>
      <c r="H86" s="32" t="s">
        <v>597</v>
      </c>
      <c r="I86" s="32" t="s">
        <v>640</v>
      </c>
      <c r="J86" s="32" t="s">
        <v>595</v>
      </c>
      <c r="K86" s="33" t="s">
        <v>456</v>
      </c>
      <c r="L86" s="32"/>
    </row>
    <row r="87" spans="1:12" s="11" customFormat="1" ht="39">
      <c r="A87" s="32" t="s">
        <v>453</v>
      </c>
      <c r="B87" s="32" t="s">
        <v>603</v>
      </c>
      <c r="C87" s="32" t="s">
        <v>41</v>
      </c>
      <c r="D87" s="32" t="s">
        <v>48</v>
      </c>
      <c r="E87" s="32" t="s">
        <v>604</v>
      </c>
      <c r="F87" s="32" t="s">
        <v>641</v>
      </c>
      <c r="G87" s="37" t="s">
        <v>598</v>
      </c>
      <c r="H87" s="32" t="s">
        <v>597</v>
      </c>
      <c r="I87" s="32" t="s">
        <v>642</v>
      </c>
      <c r="J87" s="32" t="s">
        <v>595</v>
      </c>
      <c r="K87" s="33" t="s">
        <v>456</v>
      </c>
      <c r="L87" s="32" t="s">
        <v>530</v>
      </c>
    </row>
    <row r="88" spans="1:12" s="11" customFormat="1" ht="39">
      <c r="A88" s="32" t="s">
        <v>453</v>
      </c>
      <c r="B88" s="32" t="s">
        <v>603</v>
      </c>
      <c r="C88" s="32" t="s">
        <v>41</v>
      </c>
      <c r="D88" s="32" t="s">
        <v>48</v>
      </c>
      <c r="E88" s="32" t="s">
        <v>607</v>
      </c>
      <c r="F88" s="32" t="s">
        <v>641</v>
      </c>
      <c r="G88" s="37" t="s">
        <v>598</v>
      </c>
      <c r="H88" s="32" t="s">
        <v>597</v>
      </c>
      <c r="I88" s="32" t="s">
        <v>608</v>
      </c>
      <c r="J88" s="32" t="s">
        <v>595</v>
      </c>
      <c r="K88" s="33" t="s">
        <v>456</v>
      </c>
      <c r="L88" s="32" t="s">
        <v>530</v>
      </c>
    </row>
    <row r="89" spans="1:12" s="11" customFormat="1" ht="39">
      <c r="A89" s="32" t="s">
        <v>453</v>
      </c>
      <c r="B89" s="32" t="s">
        <v>603</v>
      </c>
      <c r="C89" s="32" t="s">
        <v>41</v>
      </c>
      <c r="D89" s="32" t="s">
        <v>62</v>
      </c>
      <c r="E89" s="32" t="s">
        <v>609</v>
      </c>
      <c r="F89" s="32" t="s">
        <v>610</v>
      </c>
      <c r="G89" s="37" t="s">
        <v>599</v>
      </c>
      <c r="H89" s="32" t="s">
        <v>594</v>
      </c>
      <c r="I89" s="32" t="s">
        <v>643</v>
      </c>
      <c r="J89" s="32" t="s">
        <v>595</v>
      </c>
      <c r="K89" s="33" t="s">
        <v>456</v>
      </c>
      <c r="L89" s="32" t="s">
        <v>530</v>
      </c>
    </row>
    <row r="90" spans="1:12" s="11" customFormat="1" ht="25.5">
      <c r="A90" s="32" t="s">
        <v>453</v>
      </c>
      <c r="B90" s="32" t="s">
        <v>603</v>
      </c>
      <c r="C90" s="32" t="s">
        <v>41</v>
      </c>
      <c r="D90" s="32" t="s">
        <v>55</v>
      </c>
      <c r="E90" s="32" t="s">
        <v>644</v>
      </c>
      <c r="F90" s="32" t="s">
        <v>645</v>
      </c>
      <c r="G90" s="37" t="s">
        <v>601</v>
      </c>
      <c r="H90" s="32" t="s">
        <v>597</v>
      </c>
      <c r="I90" s="32" t="s">
        <v>646</v>
      </c>
      <c r="J90" s="32" t="s">
        <v>595</v>
      </c>
      <c r="K90" s="33" t="s">
        <v>456</v>
      </c>
      <c r="L90" s="32" t="s">
        <v>530</v>
      </c>
    </row>
    <row r="91" spans="1:12" s="11" customFormat="1" ht="25.5">
      <c r="A91" s="32" t="s">
        <v>453</v>
      </c>
      <c r="B91" s="32" t="s">
        <v>603</v>
      </c>
      <c r="C91" s="32" t="s">
        <v>41</v>
      </c>
      <c r="D91" s="32" t="s">
        <v>55</v>
      </c>
      <c r="E91" s="32" t="s">
        <v>615</v>
      </c>
      <c r="F91" s="32" t="s">
        <v>645</v>
      </c>
      <c r="G91" s="37" t="s">
        <v>602</v>
      </c>
      <c r="H91" s="32" t="s">
        <v>597</v>
      </c>
      <c r="I91" s="32" t="s">
        <v>647</v>
      </c>
      <c r="J91" s="32" t="s">
        <v>595</v>
      </c>
      <c r="K91" s="33" t="s">
        <v>456</v>
      </c>
      <c r="L91" s="32" t="s">
        <v>530</v>
      </c>
    </row>
    <row r="92" spans="1:12" s="11" customFormat="1" ht="25.5">
      <c r="A92" s="32" t="s">
        <v>453</v>
      </c>
      <c r="B92" s="32" t="s">
        <v>603</v>
      </c>
      <c r="C92" s="32" t="s">
        <v>41</v>
      </c>
      <c r="D92" s="32" t="s">
        <v>55</v>
      </c>
      <c r="E92" s="32" t="s">
        <v>617</v>
      </c>
      <c r="F92" s="32" t="s">
        <v>645</v>
      </c>
      <c r="G92" s="37" t="s">
        <v>602</v>
      </c>
      <c r="H92" s="32" t="s">
        <v>597</v>
      </c>
      <c r="I92" s="32" t="s">
        <v>618</v>
      </c>
      <c r="J92" s="32" t="s">
        <v>595</v>
      </c>
      <c r="K92" s="33" t="s">
        <v>456</v>
      </c>
      <c r="L92" s="32" t="s">
        <v>530</v>
      </c>
    </row>
    <row r="93" spans="1:12" s="11" customFormat="1" ht="25.5">
      <c r="A93" s="32" t="s">
        <v>453</v>
      </c>
      <c r="B93" s="32" t="s">
        <v>603</v>
      </c>
      <c r="C93" s="32" t="s">
        <v>41</v>
      </c>
      <c r="D93" s="32" t="s">
        <v>55</v>
      </c>
      <c r="E93" s="32" t="s">
        <v>619</v>
      </c>
      <c r="F93" s="32" t="s">
        <v>645</v>
      </c>
      <c r="G93" s="37" t="s">
        <v>596</v>
      </c>
      <c r="H93" s="32" t="s">
        <v>597</v>
      </c>
      <c r="I93" s="32" t="s">
        <v>648</v>
      </c>
      <c r="J93" s="32" t="s">
        <v>595</v>
      </c>
      <c r="K93" s="33" t="s">
        <v>456</v>
      </c>
      <c r="L93" s="32" t="s">
        <v>530</v>
      </c>
    </row>
    <row r="94" spans="1:12" s="11" customFormat="1" ht="39">
      <c r="A94" s="32" t="s">
        <v>453</v>
      </c>
      <c r="B94" s="32" t="s">
        <v>603</v>
      </c>
      <c r="C94" s="32" t="s">
        <v>41</v>
      </c>
      <c r="D94" s="32" t="s">
        <v>55</v>
      </c>
      <c r="E94" s="32" t="s">
        <v>649</v>
      </c>
      <c r="F94" s="32" t="s">
        <v>645</v>
      </c>
      <c r="G94" s="37" t="s">
        <v>598</v>
      </c>
      <c r="H94" s="32" t="s">
        <v>597</v>
      </c>
      <c r="I94" s="32" t="s">
        <v>650</v>
      </c>
      <c r="J94" s="32" t="s">
        <v>595</v>
      </c>
      <c r="K94" s="33" t="s">
        <v>456</v>
      </c>
      <c r="L94" s="32" t="s">
        <v>530</v>
      </c>
    </row>
    <row r="95" spans="1:12" s="11" customFormat="1" ht="39">
      <c r="A95" s="32" t="s">
        <v>453</v>
      </c>
      <c r="B95" s="32" t="s">
        <v>603</v>
      </c>
      <c r="C95" s="32" t="s">
        <v>41</v>
      </c>
      <c r="D95" s="32" t="s">
        <v>55</v>
      </c>
      <c r="E95" s="32" t="s">
        <v>651</v>
      </c>
      <c r="F95" s="32" t="s">
        <v>645</v>
      </c>
      <c r="G95" s="37" t="s">
        <v>598</v>
      </c>
      <c r="H95" s="32" t="s">
        <v>597</v>
      </c>
      <c r="I95" s="32" t="s">
        <v>652</v>
      </c>
      <c r="J95" s="32" t="s">
        <v>595</v>
      </c>
      <c r="K95" s="33" t="s">
        <v>456</v>
      </c>
      <c r="L95" s="32" t="s">
        <v>530</v>
      </c>
    </row>
    <row r="96" spans="1:12" s="11" customFormat="1" ht="25.5">
      <c r="A96" s="32" t="s">
        <v>453</v>
      </c>
      <c r="B96" s="32" t="s">
        <v>625</v>
      </c>
      <c r="C96" s="32" t="s">
        <v>41</v>
      </c>
      <c r="D96" s="32" t="s">
        <v>75</v>
      </c>
      <c r="E96" s="32" t="s">
        <v>626</v>
      </c>
      <c r="F96" s="32" t="s">
        <v>653</v>
      </c>
      <c r="G96" s="37" t="s">
        <v>596</v>
      </c>
      <c r="H96" s="32" t="s">
        <v>597</v>
      </c>
      <c r="I96" s="32" t="s">
        <v>654</v>
      </c>
      <c r="J96" s="32" t="s">
        <v>595</v>
      </c>
      <c r="K96" s="33" t="s">
        <v>456</v>
      </c>
      <c r="L96" s="32" t="s">
        <v>530</v>
      </c>
    </row>
    <row r="97" spans="1:12" s="11" customFormat="1" ht="39">
      <c r="A97" s="32" t="s">
        <v>453</v>
      </c>
      <c r="B97" s="32" t="s">
        <v>625</v>
      </c>
      <c r="C97" s="32" t="s">
        <v>41</v>
      </c>
      <c r="D97" s="32" t="s">
        <v>75</v>
      </c>
      <c r="E97" s="32" t="s">
        <v>629</v>
      </c>
      <c r="F97" s="32" t="s">
        <v>655</v>
      </c>
      <c r="G97" s="37" t="s">
        <v>599</v>
      </c>
      <c r="H97" s="32" t="s">
        <v>597</v>
      </c>
      <c r="I97" s="32" t="s">
        <v>656</v>
      </c>
      <c r="J97" s="32" t="s">
        <v>595</v>
      </c>
      <c r="K97" s="33" t="s">
        <v>456</v>
      </c>
      <c r="L97" s="32" t="s">
        <v>530</v>
      </c>
    </row>
    <row r="98" spans="1:12" s="11" customFormat="1" ht="64.5">
      <c r="A98" s="32" t="s">
        <v>453</v>
      </c>
      <c r="B98" s="32" t="s">
        <v>625</v>
      </c>
      <c r="C98" s="32" t="s">
        <v>41</v>
      </c>
      <c r="D98" s="32" t="s">
        <v>75</v>
      </c>
      <c r="E98" s="32" t="s">
        <v>632</v>
      </c>
      <c r="F98" s="32" t="s">
        <v>657</v>
      </c>
      <c r="G98" s="37" t="s">
        <v>601</v>
      </c>
      <c r="H98" s="32" t="s">
        <v>597</v>
      </c>
      <c r="I98" s="32" t="s">
        <v>658</v>
      </c>
      <c r="J98" s="32" t="s">
        <v>595</v>
      </c>
      <c r="K98" s="33" t="s">
        <v>456</v>
      </c>
      <c r="L98" s="32" t="s">
        <v>530</v>
      </c>
    </row>
    <row r="99" spans="1:12" s="11" customFormat="1" ht="39">
      <c r="A99" s="32" t="s">
        <v>453</v>
      </c>
      <c r="B99" s="32" t="s">
        <v>625</v>
      </c>
      <c r="C99" s="32" t="s">
        <v>41</v>
      </c>
      <c r="D99" s="32" t="s">
        <v>75</v>
      </c>
      <c r="E99" s="32" t="s">
        <v>635</v>
      </c>
      <c r="F99" s="32" t="s">
        <v>657</v>
      </c>
      <c r="G99" s="37" t="s">
        <v>600</v>
      </c>
      <c r="H99" s="32" t="s">
        <v>597</v>
      </c>
      <c r="I99" s="32" t="s">
        <v>659</v>
      </c>
      <c r="J99" s="32" t="s">
        <v>595</v>
      </c>
      <c r="K99" s="33" t="s">
        <v>456</v>
      </c>
      <c r="L99" s="32" t="s">
        <v>530</v>
      </c>
    </row>
    <row r="100" spans="1:12" s="11" customFormat="1" ht="39">
      <c r="A100" s="32" t="s">
        <v>453</v>
      </c>
      <c r="B100" s="32" t="s">
        <v>625</v>
      </c>
      <c r="C100" s="32" t="s">
        <v>41</v>
      </c>
      <c r="D100" s="32" t="s">
        <v>75</v>
      </c>
      <c r="E100" s="32" t="s">
        <v>637</v>
      </c>
      <c r="F100" s="32" t="s">
        <v>657</v>
      </c>
      <c r="G100" s="37" t="s">
        <v>600</v>
      </c>
      <c r="H100" s="32" t="s">
        <v>597</v>
      </c>
      <c r="I100" s="32" t="s">
        <v>660</v>
      </c>
      <c r="J100" s="32" t="s">
        <v>595</v>
      </c>
      <c r="K100" s="33" t="s">
        <v>456</v>
      </c>
      <c r="L100" s="32" t="s">
        <v>530</v>
      </c>
    </row>
    <row r="101" spans="1:12" s="11" customFormat="1" ht="64.5">
      <c r="A101" s="32" t="s">
        <v>453</v>
      </c>
      <c r="B101" s="32" t="s">
        <v>625</v>
      </c>
      <c r="C101" s="32" t="s">
        <v>41</v>
      </c>
      <c r="D101" s="32" t="s">
        <v>75</v>
      </c>
      <c r="E101" s="32" t="s">
        <v>639</v>
      </c>
      <c r="F101" s="32" t="s">
        <v>657</v>
      </c>
      <c r="G101" s="37" t="s">
        <v>600</v>
      </c>
      <c r="H101" s="32" t="s">
        <v>597</v>
      </c>
      <c r="I101" s="32" t="s">
        <v>661</v>
      </c>
      <c r="J101" s="32" t="s">
        <v>595</v>
      </c>
      <c r="K101" s="33" t="s">
        <v>456</v>
      </c>
      <c r="L101" s="32" t="s">
        <v>530</v>
      </c>
    </row>
    <row r="102" spans="1:12" s="11" customFormat="1" ht="25.5">
      <c r="A102" s="32" t="s">
        <v>662</v>
      </c>
      <c r="B102" s="32" t="s">
        <v>663</v>
      </c>
      <c r="C102" s="32" t="s">
        <v>41</v>
      </c>
      <c r="D102" s="32" t="s">
        <v>48</v>
      </c>
      <c r="E102" s="32" t="s">
        <v>664</v>
      </c>
      <c r="F102" s="32" t="s">
        <v>665</v>
      </c>
      <c r="G102" s="37">
        <v>3</v>
      </c>
      <c r="H102" s="32" t="s">
        <v>666</v>
      </c>
      <c r="I102" s="32" t="s">
        <v>667</v>
      </c>
      <c r="J102" s="32" t="s">
        <v>668</v>
      </c>
      <c r="K102" s="33" t="s">
        <v>376</v>
      </c>
      <c r="L102" s="32"/>
    </row>
    <row r="103" spans="1:12" s="11" customFormat="1" ht="25.5">
      <c r="A103" s="32" t="s">
        <v>662</v>
      </c>
      <c r="B103" s="32" t="s">
        <v>663</v>
      </c>
      <c r="C103" s="32" t="s">
        <v>41</v>
      </c>
      <c r="D103" s="32" t="s">
        <v>48</v>
      </c>
      <c r="E103" s="32" t="s">
        <v>669</v>
      </c>
      <c r="F103" s="32" t="s">
        <v>665</v>
      </c>
      <c r="G103" s="37">
        <v>5</v>
      </c>
      <c r="H103" s="32" t="s">
        <v>666</v>
      </c>
      <c r="I103" s="32" t="s">
        <v>670</v>
      </c>
      <c r="J103" s="32" t="s">
        <v>668</v>
      </c>
      <c r="K103" s="33" t="s">
        <v>376</v>
      </c>
      <c r="L103" s="32"/>
    </row>
    <row r="104" spans="1:12" s="11" customFormat="1" ht="25.5">
      <c r="A104" s="32" t="s">
        <v>662</v>
      </c>
      <c r="B104" s="32" t="s">
        <v>663</v>
      </c>
      <c r="C104" s="32" t="s">
        <v>41</v>
      </c>
      <c r="D104" s="32" t="s">
        <v>48</v>
      </c>
      <c r="E104" s="32" t="s">
        <v>671</v>
      </c>
      <c r="F104" s="32" t="s">
        <v>665</v>
      </c>
      <c r="G104" s="37">
        <v>6</v>
      </c>
      <c r="H104" s="32" t="s">
        <v>666</v>
      </c>
      <c r="I104" s="32" t="s">
        <v>672</v>
      </c>
      <c r="J104" s="32" t="s">
        <v>668</v>
      </c>
      <c r="K104" s="33" t="s">
        <v>376</v>
      </c>
      <c r="L104" s="32"/>
    </row>
    <row r="105" spans="1:12" s="11" customFormat="1" ht="25.5">
      <c r="A105" s="32" t="s">
        <v>662</v>
      </c>
      <c r="B105" s="32" t="s">
        <v>663</v>
      </c>
      <c r="C105" s="32" t="s">
        <v>41</v>
      </c>
      <c r="D105" s="32" t="s">
        <v>48</v>
      </c>
      <c r="E105" s="32" t="s">
        <v>673</v>
      </c>
      <c r="F105" s="32" t="s">
        <v>674</v>
      </c>
      <c r="G105" s="37">
        <v>5</v>
      </c>
      <c r="H105" s="32" t="s">
        <v>666</v>
      </c>
      <c r="I105" s="32" t="s">
        <v>672</v>
      </c>
      <c r="J105" s="32" t="s">
        <v>668</v>
      </c>
      <c r="K105" s="33" t="s">
        <v>376</v>
      </c>
      <c r="L105" s="32"/>
    </row>
    <row r="106" spans="1:12" s="11" customFormat="1" ht="25.5">
      <c r="A106" s="32" t="s">
        <v>662</v>
      </c>
      <c r="B106" s="32" t="s">
        <v>675</v>
      </c>
      <c r="C106" s="32" t="s">
        <v>41</v>
      </c>
      <c r="D106" s="32" t="s">
        <v>48</v>
      </c>
      <c r="E106" s="32" t="s">
        <v>677</v>
      </c>
      <c r="F106" s="32" t="s">
        <v>674</v>
      </c>
      <c r="G106" s="37">
        <v>2</v>
      </c>
      <c r="H106" s="32" t="s">
        <v>678</v>
      </c>
      <c r="I106" s="32" t="s">
        <v>679</v>
      </c>
      <c r="J106" s="32" t="s">
        <v>668</v>
      </c>
      <c r="K106" s="33" t="s">
        <v>376</v>
      </c>
      <c r="L106" s="32"/>
    </row>
    <row r="107" spans="1:12" s="11" customFormat="1" ht="25.5">
      <c r="A107" s="32" t="s">
        <v>662</v>
      </c>
      <c r="B107" s="32" t="s">
        <v>675</v>
      </c>
      <c r="C107" s="32" t="s">
        <v>41</v>
      </c>
      <c r="D107" s="32" t="s">
        <v>48</v>
      </c>
      <c r="E107" s="32" t="s">
        <v>680</v>
      </c>
      <c r="F107" s="32" t="s">
        <v>674</v>
      </c>
      <c r="G107" s="37">
        <v>2</v>
      </c>
      <c r="H107" s="32" t="s">
        <v>681</v>
      </c>
      <c r="I107" s="32" t="s">
        <v>682</v>
      </c>
      <c r="J107" s="32" t="s">
        <v>668</v>
      </c>
      <c r="K107" s="33" t="s">
        <v>376</v>
      </c>
      <c r="L107" s="32"/>
    </row>
    <row r="108" spans="1:12" s="11" customFormat="1" ht="25.5">
      <c r="A108" s="32" t="s">
        <v>662</v>
      </c>
      <c r="B108" s="32" t="s">
        <v>683</v>
      </c>
      <c r="C108" s="32" t="s">
        <v>41</v>
      </c>
      <c r="D108" s="32" t="s">
        <v>62</v>
      </c>
      <c r="E108" s="32" t="s">
        <v>685</v>
      </c>
      <c r="F108" s="32" t="s">
        <v>686</v>
      </c>
      <c r="G108" s="37">
        <v>2</v>
      </c>
      <c r="H108" s="32" t="s">
        <v>687</v>
      </c>
      <c r="I108" s="32" t="s">
        <v>688</v>
      </c>
      <c r="J108" s="32" t="s">
        <v>668</v>
      </c>
      <c r="K108" s="33" t="s">
        <v>376</v>
      </c>
      <c r="L108" s="32"/>
    </row>
    <row r="109" spans="1:12" s="11" customFormat="1" ht="39">
      <c r="A109" s="32" t="s">
        <v>662</v>
      </c>
      <c r="B109" s="32" t="s">
        <v>683</v>
      </c>
      <c r="C109" s="32" t="s">
        <v>41</v>
      </c>
      <c r="D109" s="32" t="s">
        <v>85</v>
      </c>
      <c r="E109" s="32" t="s">
        <v>689</v>
      </c>
      <c r="F109" s="32" t="s">
        <v>690</v>
      </c>
      <c r="G109" s="37">
        <v>2</v>
      </c>
      <c r="H109" s="32" t="s">
        <v>687</v>
      </c>
      <c r="I109" s="32" t="s">
        <v>688</v>
      </c>
      <c r="J109" s="32" t="s">
        <v>668</v>
      </c>
      <c r="K109" s="33" t="s">
        <v>376</v>
      </c>
      <c r="L109" s="32"/>
    </row>
    <row r="110" spans="1:12" s="11" customFormat="1" ht="25.5">
      <c r="A110" s="32" t="s">
        <v>662</v>
      </c>
      <c r="B110" s="32" t="s">
        <v>683</v>
      </c>
      <c r="C110" s="32" t="s">
        <v>41</v>
      </c>
      <c r="D110" s="32" t="s">
        <v>80</v>
      </c>
      <c r="E110" s="32" t="s">
        <v>691</v>
      </c>
      <c r="F110" s="32" t="s">
        <v>692</v>
      </c>
      <c r="G110" s="37">
        <v>3</v>
      </c>
      <c r="H110" s="32" t="s">
        <v>681</v>
      </c>
      <c r="I110" s="32" t="s">
        <v>684</v>
      </c>
      <c r="J110" s="32" t="s">
        <v>668</v>
      </c>
      <c r="K110" s="33" t="s">
        <v>376</v>
      </c>
      <c r="L110" s="32"/>
    </row>
    <row r="111" spans="1:12" s="11" customFormat="1" ht="25.5">
      <c r="A111" s="32" t="s">
        <v>662</v>
      </c>
      <c r="B111" s="32" t="s">
        <v>683</v>
      </c>
      <c r="C111" s="32" t="s">
        <v>41</v>
      </c>
      <c r="D111" s="32" t="s">
        <v>62</v>
      </c>
      <c r="E111" s="32" t="s">
        <v>693</v>
      </c>
      <c r="F111" s="32" t="s">
        <v>694</v>
      </c>
      <c r="G111" s="37">
        <v>2</v>
      </c>
      <c r="H111" s="32" t="s">
        <v>676</v>
      </c>
      <c r="I111" s="32" t="s">
        <v>695</v>
      </c>
      <c r="J111" s="32" t="s">
        <v>668</v>
      </c>
      <c r="K111" s="33" t="s">
        <v>376</v>
      </c>
      <c r="L111" s="32"/>
    </row>
    <row r="112" spans="1:12" s="11" customFormat="1" ht="135" customHeight="1">
      <c r="A112" s="32" t="s">
        <v>4804</v>
      </c>
      <c r="B112" s="32" t="s">
        <v>4805</v>
      </c>
      <c r="C112" s="32" t="s">
        <v>41</v>
      </c>
      <c r="D112" s="32" t="s">
        <v>4806</v>
      </c>
      <c r="E112" s="32" t="s">
        <v>4807</v>
      </c>
      <c r="F112" s="32" t="s">
        <v>4808</v>
      </c>
      <c r="G112" s="37">
        <v>23</v>
      </c>
      <c r="H112" s="32" t="s">
        <v>4096</v>
      </c>
      <c r="I112" s="32" t="s">
        <v>4809</v>
      </c>
      <c r="J112" s="32" t="s">
        <v>4810</v>
      </c>
      <c r="K112" s="33" t="s">
        <v>376</v>
      </c>
      <c r="L112" s="32" t="s">
        <v>4811</v>
      </c>
    </row>
    <row r="113" spans="1:12" s="11" customFormat="1" ht="120" customHeight="1">
      <c r="A113" s="32" t="s">
        <v>4804</v>
      </c>
      <c r="B113" s="32" t="s">
        <v>4805</v>
      </c>
      <c r="C113" s="32" t="s">
        <v>41</v>
      </c>
      <c r="D113" s="32" t="s">
        <v>4806</v>
      </c>
      <c r="E113" s="32" t="s">
        <v>4812</v>
      </c>
      <c r="F113" s="32" t="s">
        <v>4813</v>
      </c>
      <c r="G113" s="37">
        <v>22</v>
      </c>
      <c r="H113" s="32" t="s">
        <v>4096</v>
      </c>
      <c r="I113" s="32" t="s">
        <v>4814</v>
      </c>
      <c r="J113" s="32" t="s">
        <v>4810</v>
      </c>
      <c r="K113" s="33" t="s">
        <v>376</v>
      </c>
      <c r="L113" s="32" t="s">
        <v>4815</v>
      </c>
    </row>
    <row r="114" spans="1:12" s="11" customFormat="1" ht="120" customHeight="1">
      <c r="A114" s="32" t="s">
        <v>4804</v>
      </c>
      <c r="B114" s="32" t="s">
        <v>4805</v>
      </c>
      <c r="C114" s="32" t="s">
        <v>41</v>
      </c>
      <c r="D114" s="32" t="s">
        <v>4806</v>
      </c>
      <c r="E114" s="32" t="s">
        <v>4816</v>
      </c>
      <c r="F114" s="32" t="s">
        <v>4817</v>
      </c>
      <c r="G114" s="37">
        <v>12</v>
      </c>
      <c r="H114" s="32" t="s">
        <v>4096</v>
      </c>
      <c r="I114" s="32" t="s">
        <v>4818</v>
      </c>
      <c r="J114" s="32" t="s">
        <v>4819</v>
      </c>
      <c r="K114" s="33" t="s">
        <v>376</v>
      </c>
      <c r="L114" s="32" t="s">
        <v>4820</v>
      </c>
    </row>
    <row r="115" spans="1:12" s="11" customFormat="1" ht="109.5" customHeight="1">
      <c r="A115" s="32" t="s">
        <v>4804</v>
      </c>
      <c r="B115" s="32" t="s">
        <v>4821</v>
      </c>
      <c r="C115" s="32" t="s">
        <v>41</v>
      </c>
      <c r="D115" s="32" t="s">
        <v>4806</v>
      </c>
      <c r="E115" s="32" t="s">
        <v>4822</v>
      </c>
      <c r="F115" s="32" t="s">
        <v>4823</v>
      </c>
      <c r="G115" s="37">
        <v>14</v>
      </c>
      <c r="H115" s="36" t="s">
        <v>392</v>
      </c>
      <c r="I115" s="32" t="s">
        <v>4824</v>
      </c>
      <c r="J115" s="32" t="s">
        <v>4825</v>
      </c>
      <c r="K115" s="33" t="s">
        <v>376</v>
      </c>
      <c r="L115" s="32" t="s">
        <v>4826</v>
      </c>
    </row>
    <row r="116" spans="1:12" s="11" customFormat="1" ht="120" customHeight="1">
      <c r="A116" s="32" t="s">
        <v>4804</v>
      </c>
      <c r="B116" s="32" t="s">
        <v>4821</v>
      </c>
      <c r="C116" s="32" t="s">
        <v>41</v>
      </c>
      <c r="D116" s="32" t="s">
        <v>4806</v>
      </c>
      <c r="E116" s="32" t="s">
        <v>4827</v>
      </c>
      <c r="F116" s="32" t="s">
        <v>4828</v>
      </c>
      <c r="G116" s="37">
        <v>14</v>
      </c>
      <c r="H116" s="36" t="s">
        <v>392</v>
      </c>
      <c r="I116" s="32" t="s">
        <v>4829</v>
      </c>
      <c r="J116" s="32" t="s">
        <v>4830</v>
      </c>
      <c r="K116" s="33" t="s">
        <v>376</v>
      </c>
      <c r="L116" s="32" t="s">
        <v>4831</v>
      </c>
    </row>
    <row r="117" spans="1:12" s="11" customFormat="1" ht="109.5" customHeight="1">
      <c r="A117" s="32" t="s">
        <v>4804</v>
      </c>
      <c r="B117" s="32" t="s">
        <v>4821</v>
      </c>
      <c r="C117" s="32" t="s">
        <v>41</v>
      </c>
      <c r="D117" s="32" t="s">
        <v>4806</v>
      </c>
      <c r="E117" s="32" t="s">
        <v>4832</v>
      </c>
      <c r="F117" s="32" t="s">
        <v>4833</v>
      </c>
      <c r="G117" s="37">
        <v>24</v>
      </c>
      <c r="H117" s="36" t="s">
        <v>392</v>
      </c>
      <c r="I117" s="32" t="s">
        <v>4834</v>
      </c>
      <c r="J117" s="32" t="s">
        <v>4825</v>
      </c>
      <c r="K117" s="33" t="s">
        <v>376</v>
      </c>
      <c r="L117" s="32" t="s">
        <v>4835</v>
      </c>
    </row>
    <row r="118" spans="1:12" s="11" customFormat="1" ht="109.5" customHeight="1">
      <c r="A118" s="32" t="s">
        <v>4804</v>
      </c>
      <c r="B118" s="32" t="s">
        <v>4821</v>
      </c>
      <c r="C118" s="32" t="s">
        <v>41</v>
      </c>
      <c r="D118" s="32" t="s">
        <v>4806</v>
      </c>
      <c r="E118" s="32" t="s">
        <v>4836</v>
      </c>
      <c r="F118" s="32" t="s">
        <v>4837</v>
      </c>
      <c r="G118" s="37">
        <v>24</v>
      </c>
      <c r="H118" s="32" t="s">
        <v>830</v>
      </c>
      <c r="I118" s="32" t="s">
        <v>4838</v>
      </c>
      <c r="J118" s="32" t="s">
        <v>4830</v>
      </c>
      <c r="K118" s="33" t="s">
        <v>376</v>
      </c>
      <c r="L118" s="32" t="s">
        <v>4839</v>
      </c>
    </row>
    <row r="119" spans="1:12" s="11" customFormat="1" ht="109.5" customHeight="1">
      <c r="A119" s="32" t="s">
        <v>4804</v>
      </c>
      <c r="B119" s="32" t="s">
        <v>4821</v>
      </c>
      <c r="C119" s="32" t="s">
        <v>41</v>
      </c>
      <c r="D119" s="32" t="s">
        <v>4806</v>
      </c>
      <c r="E119" s="32" t="s">
        <v>4840</v>
      </c>
      <c r="F119" s="32" t="s">
        <v>4823</v>
      </c>
      <c r="G119" s="37">
        <v>25</v>
      </c>
      <c r="H119" s="32" t="s">
        <v>830</v>
      </c>
      <c r="I119" s="32" t="s">
        <v>4824</v>
      </c>
      <c r="J119" s="32" t="s">
        <v>4825</v>
      </c>
      <c r="K119" s="33" t="s">
        <v>376</v>
      </c>
      <c r="L119" s="32" t="s">
        <v>4826</v>
      </c>
    </row>
    <row r="120" spans="1:12" s="11" customFormat="1" ht="109.5" customHeight="1">
      <c r="A120" s="32" t="s">
        <v>4804</v>
      </c>
      <c r="B120" s="32" t="s">
        <v>4821</v>
      </c>
      <c r="C120" s="32" t="s">
        <v>41</v>
      </c>
      <c r="D120" s="32" t="s">
        <v>4806</v>
      </c>
      <c r="E120" s="32" t="s">
        <v>4841</v>
      </c>
      <c r="F120" s="32" t="s">
        <v>4842</v>
      </c>
      <c r="G120" s="37">
        <v>24</v>
      </c>
      <c r="H120" s="32" t="s">
        <v>830</v>
      </c>
      <c r="I120" s="32" t="s">
        <v>4843</v>
      </c>
      <c r="J120" s="32" t="s">
        <v>4830</v>
      </c>
      <c r="K120" s="33" t="s">
        <v>376</v>
      </c>
      <c r="L120" s="32" t="s">
        <v>4844</v>
      </c>
    </row>
    <row r="121" spans="1:12" s="11" customFormat="1" ht="109.5" customHeight="1">
      <c r="A121" s="32" t="s">
        <v>4804</v>
      </c>
      <c r="B121" s="32" t="s">
        <v>4821</v>
      </c>
      <c r="C121" s="32" t="s">
        <v>41</v>
      </c>
      <c r="D121" s="32" t="s">
        <v>4806</v>
      </c>
      <c r="E121" s="32" t="s">
        <v>4845</v>
      </c>
      <c r="F121" s="32" t="s">
        <v>4813</v>
      </c>
      <c r="G121" s="37">
        <v>16</v>
      </c>
      <c r="H121" s="32" t="s">
        <v>830</v>
      </c>
      <c r="I121" s="32" t="s">
        <v>4846</v>
      </c>
      <c r="J121" s="32" t="s">
        <v>4830</v>
      </c>
      <c r="K121" s="33" t="s">
        <v>376</v>
      </c>
      <c r="L121" s="32" t="s">
        <v>4847</v>
      </c>
    </row>
    <row r="122" spans="1:12" s="11" customFormat="1" ht="139.5" customHeight="1">
      <c r="A122" s="32" t="s">
        <v>4804</v>
      </c>
      <c r="B122" s="32" t="s">
        <v>4848</v>
      </c>
      <c r="C122" s="32" t="s">
        <v>41</v>
      </c>
      <c r="D122" s="32" t="s">
        <v>4806</v>
      </c>
      <c r="E122" s="32" t="s">
        <v>4849</v>
      </c>
      <c r="F122" s="32" t="s">
        <v>4850</v>
      </c>
      <c r="G122" s="37">
        <v>22</v>
      </c>
      <c r="H122" s="32" t="s">
        <v>700</v>
      </c>
      <c r="I122" s="32" t="s">
        <v>4851</v>
      </c>
      <c r="J122" s="32" t="s">
        <v>4852</v>
      </c>
      <c r="K122" s="33" t="s">
        <v>376</v>
      </c>
      <c r="L122" s="32" t="s">
        <v>4853</v>
      </c>
    </row>
    <row r="123" spans="1:12" s="11" customFormat="1" ht="109.5" customHeight="1">
      <c r="A123" s="32" t="s">
        <v>4804</v>
      </c>
      <c r="B123" s="32" t="s">
        <v>4848</v>
      </c>
      <c r="C123" s="32" t="s">
        <v>41</v>
      </c>
      <c r="D123" s="32" t="s">
        <v>4854</v>
      </c>
      <c r="E123" s="32" t="s">
        <v>4855</v>
      </c>
      <c r="F123" s="32" t="s">
        <v>4823</v>
      </c>
      <c r="G123" s="37">
        <v>23</v>
      </c>
      <c r="H123" s="32" t="s">
        <v>700</v>
      </c>
      <c r="I123" s="32" t="s">
        <v>4856</v>
      </c>
      <c r="J123" s="32" t="s">
        <v>4857</v>
      </c>
      <c r="K123" s="33" t="s">
        <v>376</v>
      </c>
      <c r="L123" s="32" t="s">
        <v>4858</v>
      </c>
    </row>
    <row r="124" spans="1:12" s="11" customFormat="1" ht="150" customHeight="1">
      <c r="A124" s="32" t="s">
        <v>4804</v>
      </c>
      <c r="B124" s="32" t="s">
        <v>4848</v>
      </c>
      <c r="C124" s="32" t="s">
        <v>41</v>
      </c>
      <c r="D124" s="32" t="s">
        <v>4806</v>
      </c>
      <c r="E124" s="32" t="s">
        <v>4859</v>
      </c>
      <c r="F124" s="32" t="s">
        <v>4860</v>
      </c>
      <c r="G124" s="37">
        <v>22</v>
      </c>
      <c r="H124" s="32" t="s">
        <v>4861</v>
      </c>
      <c r="I124" s="32" t="s">
        <v>4862</v>
      </c>
      <c r="J124" s="32" t="s">
        <v>4863</v>
      </c>
      <c r="K124" s="33" t="s">
        <v>376</v>
      </c>
      <c r="L124" s="32" t="s">
        <v>4853</v>
      </c>
    </row>
    <row r="125" spans="1:12" s="11" customFormat="1" ht="109.5" customHeight="1">
      <c r="A125" s="32" t="s">
        <v>4804</v>
      </c>
      <c r="B125" s="32" t="s">
        <v>4848</v>
      </c>
      <c r="C125" s="32" t="s">
        <v>41</v>
      </c>
      <c r="D125" s="32" t="s">
        <v>4806</v>
      </c>
      <c r="E125" s="32" t="s">
        <v>4864</v>
      </c>
      <c r="F125" s="32" t="s">
        <v>4823</v>
      </c>
      <c r="G125" s="37">
        <v>23</v>
      </c>
      <c r="H125" s="32" t="s">
        <v>4861</v>
      </c>
      <c r="I125" s="32" t="s">
        <v>4865</v>
      </c>
      <c r="J125" s="32" t="s">
        <v>4857</v>
      </c>
      <c r="K125" s="33" t="s">
        <v>376</v>
      </c>
      <c r="L125" s="32" t="s">
        <v>4866</v>
      </c>
    </row>
    <row r="126" spans="1:12" s="11" customFormat="1" ht="109.5" customHeight="1">
      <c r="A126" s="32" t="s">
        <v>4804</v>
      </c>
      <c r="B126" s="32" t="s">
        <v>4821</v>
      </c>
      <c r="C126" s="32" t="s">
        <v>41</v>
      </c>
      <c r="D126" s="32" t="s">
        <v>4806</v>
      </c>
      <c r="E126" s="32" t="s">
        <v>4867</v>
      </c>
      <c r="F126" s="32" t="s">
        <v>4823</v>
      </c>
      <c r="G126" s="37">
        <v>12</v>
      </c>
      <c r="H126" s="32" t="s">
        <v>4868</v>
      </c>
      <c r="I126" s="32" t="s">
        <v>4869</v>
      </c>
      <c r="J126" s="32" t="s">
        <v>4870</v>
      </c>
      <c r="K126" s="33" t="s">
        <v>376</v>
      </c>
      <c r="L126" s="32" t="s">
        <v>4871</v>
      </c>
    </row>
    <row r="127" spans="1:12" s="11" customFormat="1" ht="41.25" customHeight="1">
      <c r="A127" s="32" t="s">
        <v>697</v>
      </c>
      <c r="B127" s="32" t="s">
        <v>698</v>
      </c>
      <c r="C127" s="32" t="s">
        <v>41</v>
      </c>
      <c r="D127" s="32" t="s">
        <v>69</v>
      </c>
      <c r="E127" s="32" t="s">
        <v>702</v>
      </c>
      <c r="F127" s="32" t="s">
        <v>703</v>
      </c>
      <c r="G127" s="37">
        <v>40</v>
      </c>
      <c r="H127" s="32" t="s">
        <v>700</v>
      </c>
      <c r="I127" s="32" t="s">
        <v>701</v>
      </c>
      <c r="J127" s="32" t="s">
        <v>699</v>
      </c>
      <c r="K127" s="33" t="s">
        <v>376</v>
      </c>
      <c r="L127" s="32"/>
    </row>
    <row r="128" spans="1:12" s="11" customFormat="1" ht="33.75" customHeight="1">
      <c r="A128" s="32" t="s">
        <v>697</v>
      </c>
      <c r="B128" s="32" t="s">
        <v>698</v>
      </c>
      <c r="C128" s="32" t="s">
        <v>41</v>
      </c>
      <c r="D128" s="32" t="s">
        <v>69</v>
      </c>
      <c r="E128" s="32" t="s">
        <v>704</v>
      </c>
      <c r="F128" s="32" t="s">
        <v>703</v>
      </c>
      <c r="G128" s="37">
        <v>2</v>
      </c>
      <c r="H128" s="32" t="s">
        <v>700</v>
      </c>
      <c r="I128" s="32" t="s">
        <v>705</v>
      </c>
      <c r="J128" s="32" t="s">
        <v>699</v>
      </c>
      <c r="K128" s="33" t="s">
        <v>376</v>
      </c>
      <c r="L128" s="32"/>
    </row>
    <row r="129" spans="1:12" s="11" customFormat="1" ht="35.25" customHeight="1">
      <c r="A129" s="32" t="s">
        <v>697</v>
      </c>
      <c r="B129" s="32" t="s">
        <v>698</v>
      </c>
      <c r="C129" s="32" t="s">
        <v>41</v>
      </c>
      <c r="D129" s="32" t="s">
        <v>69</v>
      </c>
      <c r="E129" s="32" t="s">
        <v>706</v>
      </c>
      <c r="F129" s="32" t="s">
        <v>703</v>
      </c>
      <c r="G129" s="37">
        <v>3</v>
      </c>
      <c r="H129" s="32" t="s">
        <v>707</v>
      </c>
      <c r="I129" s="32" t="s">
        <v>708</v>
      </c>
      <c r="J129" s="32" t="s">
        <v>699</v>
      </c>
      <c r="K129" s="33" t="s">
        <v>376</v>
      </c>
      <c r="L129" s="32"/>
    </row>
    <row r="130" spans="1:12" s="11" customFormat="1" ht="64.5">
      <c r="A130" s="32" t="s">
        <v>697</v>
      </c>
      <c r="B130" s="32" t="s">
        <v>698</v>
      </c>
      <c r="C130" s="32" t="s">
        <v>41</v>
      </c>
      <c r="D130" s="32" t="s">
        <v>69</v>
      </c>
      <c r="E130" s="32" t="s">
        <v>710</v>
      </c>
      <c r="F130" s="32" t="s">
        <v>703</v>
      </c>
      <c r="G130" s="37">
        <v>36</v>
      </c>
      <c r="H130" s="32" t="s">
        <v>709</v>
      </c>
      <c r="I130" s="32" t="s">
        <v>711</v>
      </c>
      <c r="J130" s="32" t="s">
        <v>699</v>
      </c>
      <c r="K130" s="33" t="s">
        <v>376</v>
      </c>
      <c r="L130" s="32"/>
    </row>
    <row r="131" spans="1:12" s="11" customFormat="1" ht="34.5" customHeight="1">
      <c r="A131" s="32" t="s">
        <v>697</v>
      </c>
      <c r="B131" s="32" t="s">
        <v>712</v>
      </c>
      <c r="C131" s="32" t="s">
        <v>41</v>
      </c>
      <c r="D131" s="32" t="s">
        <v>69</v>
      </c>
      <c r="E131" s="32" t="s">
        <v>713</v>
      </c>
      <c r="F131" s="32" t="s">
        <v>714</v>
      </c>
      <c r="G131" s="37">
        <v>3</v>
      </c>
      <c r="H131" s="32" t="s">
        <v>715</v>
      </c>
      <c r="I131" s="32" t="s">
        <v>716</v>
      </c>
      <c r="J131" s="32" t="s">
        <v>699</v>
      </c>
      <c r="K131" s="33" t="s">
        <v>376</v>
      </c>
      <c r="L131" s="32"/>
    </row>
    <row r="132" spans="1:12" s="11" customFormat="1" ht="35.25" customHeight="1">
      <c r="A132" s="32" t="s">
        <v>697</v>
      </c>
      <c r="B132" s="32" t="s">
        <v>712</v>
      </c>
      <c r="C132" s="32" t="s">
        <v>41</v>
      </c>
      <c r="D132" s="32" t="s">
        <v>69</v>
      </c>
      <c r="E132" s="32" t="s">
        <v>717</v>
      </c>
      <c r="F132" s="32" t="s">
        <v>714</v>
      </c>
      <c r="G132" s="37">
        <v>3</v>
      </c>
      <c r="H132" s="32" t="s">
        <v>715</v>
      </c>
      <c r="I132" s="32" t="s">
        <v>718</v>
      </c>
      <c r="J132" s="32" t="s">
        <v>699</v>
      </c>
      <c r="K132" s="33" t="s">
        <v>376</v>
      </c>
      <c r="L132" s="32"/>
    </row>
    <row r="133" spans="1:12" s="11" customFormat="1" ht="16.5" customHeight="1">
      <c r="A133" s="32" t="s">
        <v>697</v>
      </c>
      <c r="B133" s="32" t="s">
        <v>712</v>
      </c>
      <c r="C133" s="32" t="s">
        <v>41</v>
      </c>
      <c r="D133" s="32" t="s">
        <v>69</v>
      </c>
      <c r="E133" s="32" t="s">
        <v>719</v>
      </c>
      <c r="F133" s="32" t="s">
        <v>720</v>
      </c>
      <c r="G133" s="37">
        <v>3</v>
      </c>
      <c r="H133" s="32" t="s">
        <v>715</v>
      </c>
      <c r="I133" s="32" t="s">
        <v>721</v>
      </c>
      <c r="J133" s="32" t="s">
        <v>699</v>
      </c>
      <c r="K133" s="33" t="s">
        <v>376</v>
      </c>
      <c r="L133" s="32"/>
    </row>
    <row r="134" spans="1:12" s="11" customFormat="1" ht="31.5" customHeight="1">
      <c r="A134" s="32" t="s">
        <v>722</v>
      </c>
      <c r="B134" s="32" t="s">
        <v>723</v>
      </c>
      <c r="C134" s="32" t="s">
        <v>724</v>
      </c>
      <c r="D134" s="32" t="s">
        <v>725</v>
      </c>
      <c r="E134" s="32" t="s">
        <v>726</v>
      </c>
      <c r="F134" s="32" t="s">
        <v>727</v>
      </c>
      <c r="G134" s="37">
        <v>7</v>
      </c>
      <c r="H134" s="32" t="s">
        <v>728</v>
      </c>
      <c r="I134" s="32" t="s">
        <v>729</v>
      </c>
      <c r="J134" s="32" t="s">
        <v>730</v>
      </c>
      <c r="K134" s="33" t="s">
        <v>376</v>
      </c>
      <c r="L134" s="32"/>
    </row>
    <row r="135" spans="1:12" s="11" customFormat="1" ht="78">
      <c r="A135" s="32" t="s">
        <v>731</v>
      </c>
      <c r="B135" s="32" t="s">
        <v>732</v>
      </c>
      <c r="C135" s="32" t="s">
        <v>737</v>
      </c>
      <c r="D135" s="32" t="s">
        <v>515</v>
      </c>
      <c r="E135" s="32" t="s">
        <v>738</v>
      </c>
      <c r="F135" s="32" t="s">
        <v>739</v>
      </c>
      <c r="G135" s="37">
        <v>13</v>
      </c>
      <c r="H135" s="32" t="s">
        <v>740</v>
      </c>
      <c r="I135" s="32" t="s">
        <v>741</v>
      </c>
      <c r="J135" s="32" t="s">
        <v>742</v>
      </c>
      <c r="K135" s="40" t="s">
        <v>376</v>
      </c>
      <c r="L135" s="32" t="s">
        <v>734</v>
      </c>
    </row>
    <row r="136" spans="1:12" s="11" customFormat="1" ht="64.5">
      <c r="A136" s="32" t="s">
        <v>731</v>
      </c>
      <c r="B136" s="32" t="s">
        <v>732</v>
      </c>
      <c r="C136" s="32" t="s">
        <v>737</v>
      </c>
      <c r="D136" s="32" t="s">
        <v>478</v>
      </c>
      <c r="E136" s="32" t="s">
        <v>744</v>
      </c>
      <c r="F136" s="32" t="s">
        <v>745</v>
      </c>
      <c r="G136" s="37">
        <v>13</v>
      </c>
      <c r="H136" s="32" t="s">
        <v>743</v>
      </c>
      <c r="I136" s="32" t="s">
        <v>746</v>
      </c>
      <c r="J136" s="32" t="s">
        <v>742</v>
      </c>
      <c r="K136" s="40" t="s">
        <v>376</v>
      </c>
      <c r="L136" s="32" t="s">
        <v>747</v>
      </c>
    </row>
    <row r="137" spans="1:12" s="11" customFormat="1" ht="64.5">
      <c r="A137" s="32" t="s">
        <v>731</v>
      </c>
      <c r="B137" s="32" t="s">
        <v>748</v>
      </c>
      <c r="C137" s="32" t="s">
        <v>737</v>
      </c>
      <c r="D137" s="32" t="s">
        <v>478</v>
      </c>
      <c r="E137" s="32" t="s">
        <v>749</v>
      </c>
      <c r="F137" s="32" t="s">
        <v>750</v>
      </c>
      <c r="G137" s="37">
        <v>6</v>
      </c>
      <c r="H137" s="32" t="s">
        <v>751</v>
      </c>
      <c r="I137" s="32" t="s">
        <v>752</v>
      </c>
      <c r="J137" s="32" t="s">
        <v>733</v>
      </c>
      <c r="K137" s="40" t="s">
        <v>376</v>
      </c>
      <c r="L137" s="32" t="s">
        <v>753</v>
      </c>
    </row>
    <row r="138" spans="1:12" s="11" customFormat="1" ht="25.5">
      <c r="A138" s="32" t="s">
        <v>302</v>
      </c>
      <c r="B138" s="32" t="s">
        <v>754</v>
      </c>
      <c r="C138" s="32" t="s">
        <v>41</v>
      </c>
      <c r="D138" s="32" t="s">
        <v>48</v>
      </c>
      <c r="E138" s="34" t="s">
        <v>759</v>
      </c>
      <c r="F138" s="34" t="s">
        <v>517</v>
      </c>
      <c r="G138" s="38">
        <v>31</v>
      </c>
      <c r="H138" s="35" t="s">
        <v>755</v>
      </c>
      <c r="I138" s="34" t="s">
        <v>760</v>
      </c>
      <c r="J138" s="32" t="s">
        <v>699</v>
      </c>
      <c r="K138" s="33" t="s">
        <v>376</v>
      </c>
      <c r="L138" s="32"/>
    </row>
    <row r="139" spans="1:12" s="11" customFormat="1" ht="25.5">
      <c r="A139" s="32" t="s">
        <v>302</v>
      </c>
      <c r="B139" s="32" t="s">
        <v>754</v>
      </c>
      <c r="C139" s="32" t="s">
        <v>41</v>
      </c>
      <c r="D139" s="32" t="s">
        <v>48</v>
      </c>
      <c r="E139" s="34" t="s">
        <v>761</v>
      </c>
      <c r="F139" s="34" t="s">
        <v>517</v>
      </c>
      <c r="G139" s="38">
        <v>31</v>
      </c>
      <c r="H139" s="35" t="s">
        <v>756</v>
      </c>
      <c r="I139" s="34" t="s">
        <v>758</v>
      </c>
      <c r="J139" s="32" t="s">
        <v>699</v>
      </c>
      <c r="K139" s="33" t="s">
        <v>376</v>
      </c>
      <c r="L139" s="32"/>
    </row>
    <row r="140" spans="1:12" s="11" customFormat="1" ht="25.5">
      <c r="A140" s="32" t="s">
        <v>302</v>
      </c>
      <c r="B140" s="32" t="s">
        <v>754</v>
      </c>
      <c r="C140" s="32" t="s">
        <v>41</v>
      </c>
      <c r="D140" s="32" t="s">
        <v>69</v>
      </c>
      <c r="E140" s="34" t="s">
        <v>762</v>
      </c>
      <c r="F140" s="34" t="s">
        <v>763</v>
      </c>
      <c r="G140" s="38">
        <v>19</v>
      </c>
      <c r="H140" s="35" t="s">
        <v>764</v>
      </c>
      <c r="I140" s="34" t="s">
        <v>765</v>
      </c>
      <c r="J140" s="32" t="s">
        <v>699</v>
      </c>
      <c r="K140" s="33" t="s">
        <v>376</v>
      </c>
      <c r="L140" s="32"/>
    </row>
    <row r="141" spans="1:12" s="11" customFormat="1" ht="25.5">
      <c r="A141" s="32" t="s">
        <v>302</v>
      </c>
      <c r="B141" s="32" t="s">
        <v>754</v>
      </c>
      <c r="C141" s="32" t="s">
        <v>41</v>
      </c>
      <c r="D141" s="32" t="s">
        <v>69</v>
      </c>
      <c r="E141" s="34" t="s">
        <v>766</v>
      </c>
      <c r="F141" s="34" t="s">
        <v>763</v>
      </c>
      <c r="G141" s="38">
        <v>19</v>
      </c>
      <c r="H141" s="35" t="s">
        <v>756</v>
      </c>
      <c r="I141" s="34" t="s">
        <v>767</v>
      </c>
      <c r="J141" s="32" t="s">
        <v>699</v>
      </c>
      <c r="K141" s="33" t="s">
        <v>376</v>
      </c>
      <c r="L141" s="32"/>
    </row>
    <row r="142" spans="1:12" s="11" customFormat="1" ht="25.5">
      <c r="A142" s="32" t="s">
        <v>302</v>
      </c>
      <c r="B142" s="32" t="s">
        <v>754</v>
      </c>
      <c r="C142" s="32" t="s">
        <v>41</v>
      </c>
      <c r="D142" s="32" t="s">
        <v>69</v>
      </c>
      <c r="E142" s="34" t="s">
        <v>768</v>
      </c>
      <c r="F142" s="34" t="s">
        <v>763</v>
      </c>
      <c r="G142" s="38">
        <v>18</v>
      </c>
      <c r="H142" s="35" t="s">
        <v>755</v>
      </c>
      <c r="I142" s="34" t="s">
        <v>769</v>
      </c>
      <c r="J142" s="32" t="s">
        <v>699</v>
      </c>
      <c r="K142" s="33" t="s">
        <v>376</v>
      </c>
      <c r="L142" s="32"/>
    </row>
    <row r="143" spans="1:12" s="11" customFormat="1" ht="25.5">
      <c r="A143" s="32" t="s">
        <v>302</v>
      </c>
      <c r="B143" s="32" t="s">
        <v>754</v>
      </c>
      <c r="C143" s="32" t="s">
        <v>41</v>
      </c>
      <c r="D143" s="32" t="s">
        <v>69</v>
      </c>
      <c r="E143" s="34" t="s">
        <v>770</v>
      </c>
      <c r="F143" s="34" t="s">
        <v>763</v>
      </c>
      <c r="G143" s="38">
        <v>13</v>
      </c>
      <c r="H143" s="35" t="s">
        <v>757</v>
      </c>
      <c r="I143" s="34" t="s">
        <v>771</v>
      </c>
      <c r="J143" s="32" t="s">
        <v>699</v>
      </c>
      <c r="K143" s="33" t="s">
        <v>376</v>
      </c>
      <c r="L143" s="32"/>
    </row>
    <row r="144" spans="1:12" s="11" customFormat="1" ht="25.5">
      <c r="A144" s="32" t="s">
        <v>302</v>
      </c>
      <c r="B144" s="32" t="s">
        <v>754</v>
      </c>
      <c r="C144" s="32" t="s">
        <v>41</v>
      </c>
      <c r="D144" s="32" t="s">
        <v>85</v>
      </c>
      <c r="E144" s="34" t="s">
        <v>772</v>
      </c>
      <c r="F144" s="34" t="s">
        <v>773</v>
      </c>
      <c r="G144" s="38">
        <v>17</v>
      </c>
      <c r="H144" s="35" t="s">
        <v>756</v>
      </c>
      <c r="I144" s="34" t="s">
        <v>774</v>
      </c>
      <c r="J144" s="32" t="s">
        <v>699</v>
      </c>
      <c r="K144" s="33" t="s">
        <v>376</v>
      </c>
      <c r="L144" s="32"/>
    </row>
    <row r="145" spans="1:12" s="1" customFormat="1" ht="12.75">
      <c r="A145" s="41" t="s">
        <v>856</v>
      </c>
      <c r="B145" s="41" t="s">
        <v>857</v>
      </c>
      <c r="C145" s="41" t="s">
        <v>737</v>
      </c>
      <c r="D145" s="41" t="s">
        <v>858</v>
      </c>
      <c r="E145" s="41" t="s">
        <v>859</v>
      </c>
      <c r="F145" s="41" t="s">
        <v>860</v>
      </c>
      <c r="G145" s="42">
        <v>6</v>
      </c>
      <c r="H145" s="41" t="s">
        <v>799</v>
      </c>
      <c r="I145" s="41" t="s">
        <v>861</v>
      </c>
      <c r="J145" s="41" t="s">
        <v>809</v>
      </c>
      <c r="K145" s="43" t="s">
        <v>456</v>
      </c>
      <c r="L145" s="41" t="s">
        <v>862</v>
      </c>
    </row>
    <row r="146" spans="1:12" s="1" customFormat="1" ht="12.75">
      <c r="A146" s="41" t="s">
        <v>856</v>
      </c>
      <c r="B146" s="41" t="s">
        <v>857</v>
      </c>
      <c r="C146" s="41" t="s">
        <v>737</v>
      </c>
      <c r="D146" s="41" t="s">
        <v>465</v>
      </c>
      <c r="E146" s="41" t="s">
        <v>863</v>
      </c>
      <c r="F146" s="41" t="s">
        <v>864</v>
      </c>
      <c r="G146" s="42">
        <v>6</v>
      </c>
      <c r="H146" s="41" t="s">
        <v>799</v>
      </c>
      <c r="I146" s="41" t="s">
        <v>861</v>
      </c>
      <c r="J146" s="41" t="s">
        <v>809</v>
      </c>
      <c r="K146" s="43" t="s">
        <v>456</v>
      </c>
      <c r="L146" s="41" t="s">
        <v>865</v>
      </c>
    </row>
    <row r="147" spans="1:12" s="1" customFormat="1" ht="12.75">
      <c r="A147" s="41" t="s">
        <v>856</v>
      </c>
      <c r="B147" s="41" t="s">
        <v>857</v>
      </c>
      <c r="C147" s="41" t="s">
        <v>737</v>
      </c>
      <c r="D147" s="41" t="s">
        <v>866</v>
      </c>
      <c r="E147" s="41" t="s">
        <v>867</v>
      </c>
      <c r="F147" s="41" t="s">
        <v>868</v>
      </c>
      <c r="G147" s="42">
        <v>6</v>
      </c>
      <c r="H147" s="41" t="s">
        <v>496</v>
      </c>
      <c r="I147" s="41" t="s">
        <v>869</v>
      </c>
      <c r="J147" s="41" t="s">
        <v>809</v>
      </c>
      <c r="K147" s="43" t="s">
        <v>456</v>
      </c>
      <c r="L147" s="41" t="s">
        <v>870</v>
      </c>
    </row>
    <row r="148" spans="1:12" s="1" customFormat="1" ht="12.75">
      <c r="A148" s="41" t="s">
        <v>856</v>
      </c>
      <c r="B148" s="41" t="s">
        <v>857</v>
      </c>
      <c r="C148" s="41" t="s">
        <v>737</v>
      </c>
      <c r="D148" s="41" t="s">
        <v>866</v>
      </c>
      <c r="E148" s="41" t="s">
        <v>871</v>
      </c>
      <c r="F148" s="41" t="s">
        <v>868</v>
      </c>
      <c r="G148" s="42">
        <v>6</v>
      </c>
      <c r="H148" s="41" t="s">
        <v>496</v>
      </c>
      <c r="I148" s="41" t="s">
        <v>869</v>
      </c>
      <c r="J148" s="41" t="s">
        <v>809</v>
      </c>
      <c r="K148" s="43" t="s">
        <v>456</v>
      </c>
      <c r="L148" s="41" t="s">
        <v>870</v>
      </c>
    </row>
    <row r="149" spans="1:12" s="1" customFormat="1" ht="12.75">
      <c r="A149" s="41" t="s">
        <v>856</v>
      </c>
      <c r="B149" s="41" t="s">
        <v>857</v>
      </c>
      <c r="C149" s="41" t="s">
        <v>737</v>
      </c>
      <c r="D149" s="41" t="s">
        <v>490</v>
      </c>
      <c r="E149" s="41" t="s">
        <v>872</v>
      </c>
      <c r="F149" s="41" t="s">
        <v>873</v>
      </c>
      <c r="G149" s="42">
        <v>6</v>
      </c>
      <c r="H149" s="41" t="s">
        <v>496</v>
      </c>
      <c r="I149" s="41" t="s">
        <v>869</v>
      </c>
      <c r="J149" s="41" t="s">
        <v>809</v>
      </c>
      <c r="K149" s="43" t="s">
        <v>456</v>
      </c>
      <c r="L149" s="41" t="s">
        <v>870</v>
      </c>
    </row>
    <row r="150" spans="1:12" s="1" customFormat="1" ht="12.75">
      <c r="A150" s="41" t="s">
        <v>856</v>
      </c>
      <c r="B150" s="41" t="s">
        <v>874</v>
      </c>
      <c r="C150" s="41" t="s">
        <v>737</v>
      </c>
      <c r="D150" s="41" t="s">
        <v>485</v>
      </c>
      <c r="E150" s="41" t="s">
        <v>875</v>
      </c>
      <c r="F150" s="41" t="s">
        <v>876</v>
      </c>
      <c r="G150" s="42">
        <v>12</v>
      </c>
      <c r="H150" s="41" t="s">
        <v>780</v>
      </c>
      <c r="I150" s="41" t="s">
        <v>877</v>
      </c>
      <c r="J150" s="41" t="s">
        <v>878</v>
      </c>
      <c r="K150" s="43" t="s">
        <v>456</v>
      </c>
      <c r="L150" s="41" t="s">
        <v>879</v>
      </c>
    </row>
    <row r="151" spans="1:12" s="1" customFormat="1" ht="12.75">
      <c r="A151" s="41" t="s">
        <v>856</v>
      </c>
      <c r="B151" s="44" t="s">
        <v>874</v>
      </c>
      <c r="C151" s="41" t="s">
        <v>737</v>
      </c>
      <c r="D151" s="41" t="s">
        <v>485</v>
      </c>
      <c r="E151" s="41" t="s">
        <v>880</v>
      </c>
      <c r="F151" s="41" t="s">
        <v>876</v>
      </c>
      <c r="G151" s="42">
        <v>12</v>
      </c>
      <c r="H151" s="41" t="s">
        <v>780</v>
      </c>
      <c r="I151" s="41" t="s">
        <v>881</v>
      </c>
      <c r="J151" s="41" t="s">
        <v>878</v>
      </c>
      <c r="K151" s="43" t="s">
        <v>456</v>
      </c>
      <c r="L151" s="41" t="s">
        <v>879</v>
      </c>
    </row>
    <row r="152" spans="1:12" s="1" customFormat="1" ht="12.75">
      <c r="A152" s="41" t="s">
        <v>856</v>
      </c>
      <c r="B152" s="41" t="s">
        <v>882</v>
      </c>
      <c r="C152" s="41" t="s">
        <v>737</v>
      </c>
      <c r="D152" s="41" t="s">
        <v>465</v>
      </c>
      <c r="E152" s="41" t="s">
        <v>883</v>
      </c>
      <c r="F152" s="41" t="s">
        <v>884</v>
      </c>
      <c r="G152" s="42">
        <v>10</v>
      </c>
      <c r="H152" s="41" t="s">
        <v>778</v>
      </c>
      <c r="I152" s="41" t="s">
        <v>885</v>
      </c>
      <c r="J152" s="41" t="s">
        <v>878</v>
      </c>
      <c r="K152" s="43" t="s">
        <v>456</v>
      </c>
      <c r="L152" s="41" t="s">
        <v>886</v>
      </c>
    </row>
    <row r="153" spans="1:12" s="1" customFormat="1" ht="12.75">
      <c r="A153" s="41" t="s">
        <v>856</v>
      </c>
      <c r="B153" s="41" t="s">
        <v>887</v>
      </c>
      <c r="C153" s="41" t="s">
        <v>737</v>
      </c>
      <c r="D153" s="41" t="s">
        <v>866</v>
      </c>
      <c r="E153" s="41" t="s">
        <v>888</v>
      </c>
      <c r="F153" s="41" t="s">
        <v>889</v>
      </c>
      <c r="G153" s="42">
        <v>12</v>
      </c>
      <c r="H153" s="41" t="s">
        <v>781</v>
      </c>
      <c r="I153" s="41" t="s">
        <v>890</v>
      </c>
      <c r="J153" s="41" t="s">
        <v>809</v>
      </c>
      <c r="K153" s="43" t="s">
        <v>456</v>
      </c>
      <c r="L153" s="41" t="s">
        <v>891</v>
      </c>
    </row>
    <row r="154" spans="1:12" s="1" customFormat="1" ht="12.75">
      <c r="A154" s="41" t="s">
        <v>856</v>
      </c>
      <c r="B154" s="41" t="s">
        <v>892</v>
      </c>
      <c r="C154" s="41" t="s">
        <v>737</v>
      </c>
      <c r="D154" s="41" t="s">
        <v>893</v>
      </c>
      <c r="E154" s="41" t="s">
        <v>894</v>
      </c>
      <c r="F154" s="41" t="s">
        <v>895</v>
      </c>
      <c r="G154" s="42">
        <v>12</v>
      </c>
      <c r="H154" s="41" t="s">
        <v>781</v>
      </c>
      <c r="I154" s="41" t="s">
        <v>896</v>
      </c>
      <c r="J154" s="41" t="s">
        <v>387</v>
      </c>
      <c r="K154" s="43" t="s">
        <v>456</v>
      </c>
      <c r="L154" s="41" t="s">
        <v>897</v>
      </c>
    </row>
    <row r="155" spans="1:12" s="1" customFormat="1" ht="12.75">
      <c r="A155" s="41" t="s">
        <v>856</v>
      </c>
      <c r="B155" s="41" t="s">
        <v>898</v>
      </c>
      <c r="C155" s="41" t="s">
        <v>737</v>
      </c>
      <c r="D155" s="41" t="s">
        <v>866</v>
      </c>
      <c r="E155" s="41" t="s">
        <v>899</v>
      </c>
      <c r="F155" s="41" t="s">
        <v>900</v>
      </c>
      <c r="G155" s="42">
        <v>10</v>
      </c>
      <c r="H155" s="41" t="s">
        <v>391</v>
      </c>
      <c r="I155" s="41" t="s">
        <v>901</v>
      </c>
      <c r="J155" s="41" t="s">
        <v>878</v>
      </c>
      <c r="K155" s="43" t="s">
        <v>456</v>
      </c>
      <c r="L155" s="41" t="s">
        <v>902</v>
      </c>
    </row>
    <row r="156" spans="1:12" s="1" customFormat="1" ht="12.75">
      <c r="A156" s="41" t="s">
        <v>856</v>
      </c>
      <c r="B156" s="41" t="s">
        <v>898</v>
      </c>
      <c r="C156" s="41" t="s">
        <v>737</v>
      </c>
      <c r="D156" s="41" t="s">
        <v>485</v>
      </c>
      <c r="E156" s="41" t="s">
        <v>903</v>
      </c>
      <c r="F156" s="41" t="s">
        <v>904</v>
      </c>
      <c r="G156" s="42">
        <v>8</v>
      </c>
      <c r="H156" s="41" t="s">
        <v>391</v>
      </c>
      <c r="I156" s="41" t="s">
        <v>905</v>
      </c>
      <c r="J156" s="41" t="s">
        <v>878</v>
      </c>
      <c r="K156" s="43" t="s">
        <v>456</v>
      </c>
      <c r="L156" s="41" t="s">
        <v>902</v>
      </c>
    </row>
    <row r="157" spans="1:12" s="1" customFormat="1" ht="12.75">
      <c r="A157" s="41" t="s">
        <v>856</v>
      </c>
      <c r="B157" s="41" t="s">
        <v>898</v>
      </c>
      <c r="C157" s="41" t="s">
        <v>737</v>
      </c>
      <c r="D157" s="41" t="s">
        <v>465</v>
      </c>
      <c r="E157" s="41" t="s">
        <v>906</v>
      </c>
      <c r="F157" s="41" t="s">
        <v>907</v>
      </c>
      <c r="G157" s="42">
        <v>8</v>
      </c>
      <c r="H157" s="41" t="s">
        <v>391</v>
      </c>
      <c r="I157" s="41" t="s">
        <v>908</v>
      </c>
      <c r="J157" s="41" t="s">
        <v>878</v>
      </c>
      <c r="K157" s="43" t="s">
        <v>456</v>
      </c>
      <c r="L157" s="41" t="s">
        <v>897</v>
      </c>
    </row>
    <row r="158" spans="1:12" s="1" customFormat="1" ht="12.75">
      <c r="A158" s="41" t="s">
        <v>856</v>
      </c>
      <c r="B158" s="41" t="s">
        <v>898</v>
      </c>
      <c r="C158" s="41" t="s">
        <v>737</v>
      </c>
      <c r="D158" s="41" t="s">
        <v>490</v>
      </c>
      <c r="E158" s="41" t="s">
        <v>909</v>
      </c>
      <c r="F158" s="41" t="s">
        <v>910</v>
      </c>
      <c r="G158" s="42">
        <v>8</v>
      </c>
      <c r="H158" s="41" t="s">
        <v>391</v>
      </c>
      <c r="I158" s="41" t="s">
        <v>911</v>
      </c>
      <c r="J158" s="41" t="s">
        <v>878</v>
      </c>
      <c r="K158" s="43" t="s">
        <v>456</v>
      </c>
      <c r="L158" s="41" t="s">
        <v>912</v>
      </c>
    </row>
    <row r="159" spans="1:12" s="1" customFormat="1" ht="12.75">
      <c r="A159" s="41" t="s">
        <v>856</v>
      </c>
      <c r="B159" s="44" t="s">
        <v>898</v>
      </c>
      <c r="C159" s="41" t="s">
        <v>737</v>
      </c>
      <c r="D159" s="41" t="s">
        <v>485</v>
      </c>
      <c r="E159" s="41" t="s">
        <v>913</v>
      </c>
      <c r="F159" s="41" t="s">
        <v>876</v>
      </c>
      <c r="G159" s="42">
        <v>11</v>
      </c>
      <c r="H159" s="41" t="s">
        <v>391</v>
      </c>
      <c r="I159" s="41" t="s">
        <v>914</v>
      </c>
      <c r="J159" s="41" t="s">
        <v>878</v>
      </c>
      <c r="K159" s="43" t="s">
        <v>456</v>
      </c>
      <c r="L159" s="41" t="s">
        <v>912</v>
      </c>
    </row>
    <row r="160" spans="1:12" s="1" customFormat="1" ht="12.75">
      <c r="A160" s="41" t="s">
        <v>856</v>
      </c>
      <c r="B160" s="41" t="s">
        <v>898</v>
      </c>
      <c r="C160" s="41" t="s">
        <v>737</v>
      </c>
      <c r="D160" s="41" t="s">
        <v>490</v>
      </c>
      <c r="E160" s="41" t="s">
        <v>915</v>
      </c>
      <c r="F160" s="41" t="s">
        <v>916</v>
      </c>
      <c r="G160" s="42">
        <v>12</v>
      </c>
      <c r="H160" s="41" t="s">
        <v>736</v>
      </c>
      <c r="I160" s="41" t="s">
        <v>917</v>
      </c>
      <c r="J160" s="41" t="s">
        <v>809</v>
      </c>
      <c r="K160" s="43" t="s">
        <v>456</v>
      </c>
      <c r="L160" s="41" t="s">
        <v>918</v>
      </c>
    </row>
    <row r="161" spans="1:12" s="1" customFormat="1" ht="12.75">
      <c r="A161" s="41" t="s">
        <v>856</v>
      </c>
      <c r="B161" s="41" t="s">
        <v>898</v>
      </c>
      <c r="C161" s="41" t="s">
        <v>737</v>
      </c>
      <c r="D161" s="41" t="s">
        <v>858</v>
      </c>
      <c r="E161" s="41" t="s">
        <v>919</v>
      </c>
      <c r="F161" s="41" t="s">
        <v>920</v>
      </c>
      <c r="G161" s="42">
        <v>9</v>
      </c>
      <c r="H161" s="41" t="s">
        <v>736</v>
      </c>
      <c r="I161" s="41" t="s">
        <v>921</v>
      </c>
      <c r="J161" s="41" t="s">
        <v>809</v>
      </c>
      <c r="K161" s="43" t="s">
        <v>456</v>
      </c>
      <c r="L161" s="41" t="s">
        <v>922</v>
      </c>
    </row>
    <row r="162" spans="1:12" s="1" customFormat="1" ht="12.75">
      <c r="A162" s="41" t="s">
        <v>856</v>
      </c>
      <c r="B162" s="41" t="s">
        <v>898</v>
      </c>
      <c r="C162" s="41" t="s">
        <v>737</v>
      </c>
      <c r="D162" s="41" t="s">
        <v>858</v>
      </c>
      <c r="E162" s="41" t="s">
        <v>923</v>
      </c>
      <c r="F162" s="41" t="s">
        <v>920</v>
      </c>
      <c r="G162" s="42">
        <v>9</v>
      </c>
      <c r="H162" s="41" t="s">
        <v>736</v>
      </c>
      <c r="I162" s="41" t="s">
        <v>924</v>
      </c>
      <c r="J162" s="41" t="s">
        <v>878</v>
      </c>
      <c r="K162" s="43" t="s">
        <v>456</v>
      </c>
      <c r="L162" s="41" t="s">
        <v>925</v>
      </c>
    </row>
    <row r="163" spans="1:12" s="1" customFormat="1" ht="12.75">
      <c r="A163" s="41" t="s">
        <v>856</v>
      </c>
      <c r="B163" s="41" t="s">
        <v>898</v>
      </c>
      <c r="C163" s="41" t="s">
        <v>737</v>
      </c>
      <c r="D163" s="41" t="s">
        <v>465</v>
      </c>
      <c r="E163" s="41" t="s">
        <v>926</v>
      </c>
      <c r="F163" s="41" t="s">
        <v>907</v>
      </c>
      <c r="G163" s="42">
        <v>8</v>
      </c>
      <c r="H163" s="41" t="s">
        <v>736</v>
      </c>
      <c r="I163" s="41" t="s">
        <v>908</v>
      </c>
      <c r="J163" s="41" t="s">
        <v>809</v>
      </c>
      <c r="K163" s="43" t="s">
        <v>456</v>
      </c>
      <c r="L163" s="41" t="s">
        <v>922</v>
      </c>
    </row>
    <row r="164" spans="1:12" s="1" customFormat="1" ht="12.75">
      <c r="A164" s="41" t="s">
        <v>856</v>
      </c>
      <c r="B164" s="41" t="s">
        <v>898</v>
      </c>
      <c r="C164" s="41" t="s">
        <v>737</v>
      </c>
      <c r="D164" s="41" t="s">
        <v>485</v>
      </c>
      <c r="E164" s="41" t="s">
        <v>927</v>
      </c>
      <c r="F164" s="41" t="s">
        <v>904</v>
      </c>
      <c r="G164" s="42">
        <v>8</v>
      </c>
      <c r="H164" s="41" t="s">
        <v>736</v>
      </c>
      <c r="I164" s="41" t="s">
        <v>905</v>
      </c>
      <c r="J164" s="41" t="s">
        <v>809</v>
      </c>
      <c r="K164" s="43" t="s">
        <v>456</v>
      </c>
      <c r="L164" s="41" t="s">
        <v>918</v>
      </c>
    </row>
    <row r="165" spans="1:12" s="1" customFormat="1" ht="12.75">
      <c r="A165" s="41" t="s">
        <v>856</v>
      </c>
      <c r="B165" s="41" t="s">
        <v>898</v>
      </c>
      <c r="C165" s="41" t="s">
        <v>737</v>
      </c>
      <c r="D165" s="41" t="s">
        <v>866</v>
      </c>
      <c r="E165" s="41" t="s">
        <v>928</v>
      </c>
      <c r="F165" s="41" t="s">
        <v>900</v>
      </c>
      <c r="G165" s="42">
        <v>10</v>
      </c>
      <c r="H165" s="41" t="s">
        <v>736</v>
      </c>
      <c r="I165" s="41" t="s">
        <v>901</v>
      </c>
      <c r="J165" s="41" t="s">
        <v>809</v>
      </c>
      <c r="K165" s="43" t="s">
        <v>456</v>
      </c>
      <c r="L165" s="41" t="s">
        <v>865</v>
      </c>
    </row>
    <row r="166" spans="1:12" s="1" customFormat="1" ht="12.75">
      <c r="A166" s="41" t="s">
        <v>856</v>
      </c>
      <c r="B166" s="41" t="s">
        <v>898</v>
      </c>
      <c r="C166" s="41" t="s">
        <v>737</v>
      </c>
      <c r="D166" s="41" t="s">
        <v>858</v>
      </c>
      <c r="E166" s="41" t="s">
        <v>929</v>
      </c>
      <c r="F166" s="41" t="s">
        <v>930</v>
      </c>
      <c r="G166" s="42">
        <v>16</v>
      </c>
      <c r="H166" s="41" t="s">
        <v>736</v>
      </c>
      <c r="I166" s="41" t="s">
        <v>931</v>
      </c>
      <c r="J166" s="41" t="s">
        <v>878</v>
      </c>
      <c r="K166" s="43" t="s">
        <v>456</v>
      </c>
      <c r="L166" s="41" t="s">
        <v>932</v>
      </c>
    </row>
    <row r="167" spans="1:12" s="1" customFormat="1" ht="12.75">
      <c r="A167" s="41" t="s">
        <v>856</v>
      </c>
      <c r="B167" s="41" t="s">
        <v>898</v>
      </c>
      <c r="C167" s="41" t="s">
        <v>737</v>
      </c>
      <c r="D167" s="41" t="s">
        <v>490</v>
      </c>
      <c r="E167" s="41" t="s">
        <v>933</v>
      </c>
      <c r="F167" s="41" t="s">
        <v>910</v>
      </c>
      <c r="G167" s="42">
        <v>8</v>
      </c>
      <c r="H167" s="41" t="s">
        <v>736</v>
      </c>
      <c r="I167" s="41" t="s">
        <v>911</v>
      </c>
      <c r="J167" s="41" t="s">
        <v>809</v>
      </c>
      <c r="K167" s="43" t="s">
        <v>456</v>
      </c>
      <c r="L167" s="41" t="s">
        <v>918</v>
      </c>
    </row>
    <row r="168" spans="1:12" s="1" customFormat="1" ht="12.75">
      <c r="A168" s="41" t="s">
        <v>856</v>
      </c>
      <c r="B168" s="41" t="s">
        <v>898</v>
      </c>
      <c r="C168" s="41" t="s">
        <v>737</v>
      </c>
      <c r="D168" s="41" t="s">
        <v>485</v>
      </c>
      <c r="E168" s="41" t="s">
        <v>934</v>
      </c>
      <c r="F168" s="41" t="s">
        <v>876</v>
      </c>
      <c r="G168" s="42">
        <v>11</v>
      </c>
      <c r="H168" s="41" t="s">
        <v>736</v>
      </c>
      <c r="I168" s="41" t="s">
        <v>935</v>
      </c>
      <c r="J168" s="41" t="s">
        <v>878</v>
      </c>
      <c r="K168" s="43" t="s">
        <v>456</v>
      </c>
      <c r="L168" s="41" t="s">
        <v>932</v>
      </c>
    </row>
    <row r="169" spans="1:12" s="1" customFormat="1" ht="12.75">
      <c r="A169" s="41" t="s">
        <v>856</v>
      </c>
      <c r="B169" s="41" t="s">
        <v>898</v>
      </c>
      <c r="C169" s="41" t="s">
        <v>737</v>
      </c>
      <c r="D169" s="41" t="s">
        <v>858</v>
      </c>
      <c r="E169" s="41" t="s">
        <v>936</v>
      </c>
      <c r="F169" s="41" t="s">
        <v>920</v>
      </c>
      <c r="G169" s="42">
        <v>9</v>
      </c>
      <c r="H169" s="41" t="s">
        <v>780</v>
      </c>
      <c r="I169" s="41" t="s">
        <v>937</v>
      </c>
      <c r="J169" s="41" t="s">
        <v>878</v>
      </c>
      <c r="K169" s="43" t="s">
        <v>456</v>
      </c>
      <c r="L169" s="41" t="s">
        <v>938</v>
      </c>
    </row>
    <row r="170" spans="1:12" s="1" customFormat="1" ht="12.75">
      <c r="A170" s="41" t="s">
        <v>856</v>
      </c>
      <c r="B170" s="41" t="s">
        <v>898</v>
      </c>
      <c r="C170" s="41" t="s">
        <v>737</v>
      </c>
      <c r="D170" s="41" t="s">
        <v>465</v>
      </c>
      <c r="E170" s="41" t="s">
        <v>939</v>
      </c>
      <c r="F170" s="41" t="s">
        <v>907</v>
      </c>
      <c r="G170" s="42">
        <v>8</v>
      </c>
      <c r="H170" s="41" t="s">
        <v>780</v>
      </c>
      <c r="I170" s="41" t="s">
        <v>908</v>
      </c>
      <c r="J170" s="41" t="s">
        <v>809</v>
      </c>
      <c r="K170" s="43" t="s">
        <v>456</v>
      </c>
      <c r="L170" s="41" t="s">
        <v>862</v>
      </c>
    </row>
    <row r="171" spans="1:12" s="1" customFormat="1" ht="12.75">
      <c r="A171" s="41" t="s">
        <v>856</v>
      </c>
      <c r="B171" s="44" t="s">
        <v>898</v>
      </c>
      <c r="C171" s="41" t="s">
        <v>737</v>
      </c>
      <c r="D171" s="41" t="s">
        <v>485</v>
      </c>
      <c r="E171" s="41" t="s">
        <v>940</v>
      </c>
      <c r="F171" s="41" t="s">
        <v>904</v>
      </c>
      <c r="G171" s="42">
        <v>8</v>
      </c>
      <c r="H171" s="41" t="s">
        <v>780</v>
      </c>
      <c r="I171" s="41" t="s">
        <v>905</v>
      </c>
      <c r="J171" s="41" t="s">
        <v>809</v>
      </c>
      <c r="K171" s="43" t="s">
        <v>456</v>
      </c>
      <c r="L171" s="41" t="s">
        <v>865</v>
      </c>
    </row>
    <row r="172" spans="1:12" s="1" customFormat="1" ht="12.75">
      <c r="A172" s="41" t="s">
        <v>856</v>
      </c>
      <c r="B172" s="41" t="s">
        <v>898</v>
      </c>
      <c r="C172" s="41" t="s">
        <v>737</v>
      </c>
      <c r="D172" s="41" t="s">
        <v>866</v>
      </c>
      <c r="E172" s="41" t="s">
        <v>941</v>
      </c>
      <c r="F172" s="41" t="s">
        <v>900</v>
      </c>
      <c r="G172" s="42">
        <v>10</v>
      </c>
      <c r="H172" s="41" t="s">
        <v>780</v>
      </c>
      <c r="I172" s="41" t="s">
        <v>901</v>
      </c>
      <c r="J172" s="41" t="s">
        <v>809</v>
      </c>
      <c r="K172" s="43" t="s">
        <v>456</v>
      </c>
      <c r="L172" s="41" t="s">
        <v>865</v>
      </c>
    </row>
    <row r="173" spans="1:12" s="1" customFormat="1" ht="12.75">
      <c r="A173" s="41" t="s">
        <v>856</v>
      </c>
      <c r="B173" s="41" t="s">
        <v>898</v>
      </c>
      <c r="C173" s="41" t="s">
        <v>737</v>
      </c>
      <c r="D173" s="41" t="s">
        <v>858</v>
      </c>
      <c r="E173" s="41" t="s">
        <v>942</v>
      </c>
      <c r="F173" s="41" t="s">
        <v>930</v>
      </c>
      <c r="G173" s="42">
        <v>14</v>
      </c>
      <c r="H173" s="41" t="s">
        <v>780</v>
      </c>
      <c r="I173" s="41" t="s">
        <v>931</v>
      </c>
      <c r="J173" s="41" t="s">
        <v>878</v>
      </c>
      <c r="K173" s="43" t="s">
        <v>456</v>
      </c>
      <c r="L173" s="41" t="s">
        <v>938</v>
      </c>
    </row>
    <row r="174" spans="1:12" s="1" customFormat="1" ht="12.75">
      <c r="A174" s="41" t="s">
        <v>856</v>
      </c>
      <c r="B174" s="41" t="s">
        <v>898</v>
      </c>
      <c r="C174" s="41" t="s">
        <v>737</v>
      </c>
      <c r="D174" s="41" t="s">
        <v>866</v>
      </c>
      <c r="E174" s="41" t="s">
        <v>943</v>
      </c>
      <c r="F174" s="41" t="s">
        <v>944</v>
      </c>
      <c r="G174" s="42">
        <v>7</v>
      </c>
      <c r="H174" s="41" t="s">
        <v>780</v>
      </c>
      <c r="I174" s="41" t="s">
        <v>937</v>
      </c>
      <c r="J174" s="41" t="s">
        <v>809</v>
      </c>
      <c r="K174" s="43" t="s">
        <v>456</v>
      </c>
      <c r="L174" s="41" t="s">
        <v>918</v>
      </c>
    </row>
    <row r="175" spans="1:12" s="1" customFormat="1" ht="12.75">
      <c r="A175" s="41" t="s">
        <v>856</v>
      </c>
      <c r="B175" s="41" t="s">
        <v>898</v>
      </c>
      <c r="C175" s="41" t="s">
        <v>737</v>
      </c>
      <c r="D175" s="41" t="s">
        <v>490</v>
      </c>
      <c r="E175" s="41" t="s">
        <v>945</v>
      </c>
      <c r="F175" s="41" t="s">
        <v>910</v>
      </c>
      <c r="G175" s="42">
        <v>8</v>
      </c>
      <c r="H175" s="41" t="s">
        <v>780</v>
      </c>
      <c r="I175" s="41" t="s">
        <v>911</v>
      </c>
      <c r="J175" s="41" t="s">
        <v>809</v>
      </c>
      <c r="K175" s="43" t="s">
        <v>456</v>
      </c>
      <c r="L175" s="41" t="s">
        <v>918</v>
      </c>
    </row>
    <row r="176" spans="1:12" s="1" customFormat="1" ht="12.75">
      <c r="A176" s="41" t="s">
        <v>856</v>
      </c>
      <c r="B176" s="41" t="s">
        <v>898</v>
      </c>
      <c r="C176" s="41" t="s">
        <v>737</v>
      </c>
      <c r="D176" s="41" t="s">
        <v>485</v>
      </c>
      <c r="E176" s="41" t="s">
        <v>946</v>
      </c>
      <c r="F176" s="41" t="s">
        <v>876</v>
      </c>
      <c r="G176" s="42">
        <v>11</v>
      </c>
      <c r="H176" s="41" t="s">
        <v>780</v>
      </c>
      <c r="I176" s="41" t="s">
        <v>935</v>
      </c>
      <c r="J176" s="41" t="s">
        <v>809</v>
      </c>
      <c r="K176" s="43" t="s">
        <v>456</v>
      </c>
      <c r="L176" s="41" t="s">
        <v>865</v>
      </c>
    </row>
    <row r="177" spans="1:12" s="1" customFormat="1" ht="12.75">
      <c r="A177" s="41" t="s">
        <v>856</v>
      </c>
      <c r="B177" s="41" t="s">
        <v>947</v>
      </c>
      <c r="C177" s="41" t="s">
        <v>737</v>
      </c>
      <c r="D177" s="41" t="s">
        <v>948</v>
      </c>
      <c r="E177" s="41" t="s">
        <v>949</v>
      </c>
      <c r="F177" s="41" t="s">
        <v>950</v>
      </c>
      <c r="G177" s="42">
        <v>6</v>
      </c>
      <c r="H177" s="41" t="s">
        <v>391</v>
      </c>
      <c r="I177" s="41" t="s">
        <v>951</v>
      </c>
      <c r="J177" s="41" t="s">
        <v>878</v>
      </c>
      <c r="K177" s="43" t="s">
        <v>456</v>
      </c>
      <c r="L177" s="41" t="s">
        <v>952</v>
      </c>
    </row>
    <row r="178" spans="1:12" s="1" customFormat="1" ht="12.75">
      <c r="A178" s="41" t="s">
        <v>856</v>
      </c>
      <c r="B178" s="41" t="s">
        <v>953</v>
      </c>
      <c r="C178" s="41" t="s">
        <v>737</v>
      </c>
      <c r="D178" s="41" t="s">
        <v>515</v>
      </c>
      <c r="E178" s="41" t="s">
        <v>954</v>
      </c>
      <c r="F178" s="41" t="s">
        <v>955</v>
      </c>
      <c r="G178" s="42">
        <v>9</v>
      </c>
      <c r="H178" s="41" t="s">
        <v>392</v>
      </c>
      <c r="I178" s="41" t="s">
        <v>956</v>
      </c>
      <c r="J178" s="41" t="s">
        <v>809</v>
      </c>
      <c r="K178" s="43" t="s">
        <v>456</v>
      </c>
      <c r="L178" s="41" t="s">
        <v>957</v>
      </c>
    </row>
    <row r="179" spans="1:12" s="1" customFormat="1" ht="12.75">
      <c r="A179" s="41" t="s">
        <v>856</v>
      </c>
      <c r="B179" s="44" t="s">
        <v>953</v>
      </c>
      <c r="C179" s="41" t="s">
        <v>737</v>
      </c>
      <c r="D179" s="41" t="s">
        <v>515</v>
      </c>
      <c r="E179" s="41" t="s">
        <v>958</v>
      </c>
      <c r="F179" s="41" t="s">
        <v>959</v>
      </c>
      <c r="G179" s="42">
        <v>9</v>
      </c>
      <c r="H179" s="41" t="s">
        <v>392</v>
      </c>
      <c r="I179" s="41" t="s">
        <v>960</v>
      </c>
      <c r="J179" s="41" t="s">
        <v>809</v>
      </c>
      <c r="K179" s="43" t="s">
        <v>456</v>
      </c>
      <c r="L179" s="41" t="s">
        <v>961</v>
      </c>
    </row>
    <row r="180" spans="1:12" s="1" customFormat="1" ht="12.75">
      <c r="A180" s="41" t="s">
        <v>856</v>
      </c>
      <c r="B180" s="41" t="s">
        <v>953</v>
      </c>
      <c r="C180" s="41" t="s">
        <v>737</v>
      </c>
      <c r="D180" s="41" t="s">
        <v>515</v>
      </c>
      <c r="E180" s="41" t="s">
        <v>958</v>
      </c>
      <c r="F180" s="41" t="s">
        <v>962</v>
      </c>
      <c r="G180" s="42">
        <v>9</v>
      </c>
      <c r="H180" s="41" t="s">
        <v>392</v>
      </c>
      <c r="I180" s="41" t="s">
        <v>963</v>
      </c>
      <c r="J180" s="41" t="s">
        <v>809</v>
      </c>
      <c r="K180" s="43" t="s">
        <v>456</v>
      </c>
      <c r="L180" s="41" t="s">
        <v>961</v>
      </c>
    </row>
    <row r="181" spans="1:12" s="1" customFormat="1" ht="12.75">
      <c r="A181" s="41" t="s">
        <v>856</v>
      </c>
      <c r="B181" s="41" t="s">
        <v>953</v>
      </c>
      <c r="C181" s="41" t="s">
        <v>737</v>
      </c>
      <c r="D181" s="41" t="s">
        <v>515</v>
      </c>
      <c r="E181" s="41" t="s">
        <v>964</v>
      </c>
      <c r="F181" s="41" t="s">
        <v>965</v>
      </c>
      <c r="G181" s="42">
        <v>9</v>
      </c>
      <c r="H181" s="41" t="s">
        <v>392</v>
      </c>
      <c r="I181" s="41" t="s">
        <v>966</v>
      </c>
      <c r="J181" s="41" t="s">
        <v>809</v>
      </c>
      <c r="K181" s="43" t="s">
        <v>456</v>
      </c>
      <c r="L181" s="41" t="s">
        <v>967</v>
      </c>
    </row>
    <row r="182" spans="1:12" s="1" customFormat="1" ht="12.75">
      <c r="A182" s="41" t="s">
        <v>856</v>
      </c>
      <c r="B182" s="41" t="s">
        <v>953</v>
      </c>
      <c r="C182" s="41" t="s">
        <v>737</v>
      </c>
      <c r="D182" s="41" t="s">
        <v>515</v>
      </c>
      <c r="E182" s="41" t="s">
        <v>968</v>
      </c>
      <c r="F182" s="41" t="s">
        <v>969</v>
      </c>
      <c r="G182" s="42">
        <v>7</v>
      </c>
      <c r="H182" s="41" t="s">
        <v>392</v>
      </c>
      <c r="I182" s="41" t="s">
        <v>970</v>
      </c>
      <c r="J182" s="41" t="s">
        <v>809</v>
      </c>
      <c r="K182" s="43" t="s">
        <v>456</v>
      </c>
      <c r="L182" s="41" t="s">
        <v>971</v>
      </c>
    </row>
    <row r="183" spans="1:12" s="1" customFormat="1" ht="12.75">
      <c r="A183" s="41" t="s">
        <v>856</v>
      </c>
      <c r="B183" s="41" t="s">
        <v>953</v>
      </c>
      <c r="C183" s="41" t="s">
        <v>737</v>
      </c>
      <c r="D183" s="41" t="s">
        <v>515</v>
      </c>
      <c r="E183" s="41" t="s">
        <v>972</v>
      </c>
      <c r="F183" s="41" t="s">
        <v>973</v>
      </c>
      <c r="G183" s="42">
        <v>8</v>
      </c>
      <c r="H183" s="41" t="s">
        <v>392</v>
      </c>
      <c r="I183" s="41" t="s">
        <v>974</v>
      </c>
      <c r="J183" s="41" t="s">
        <v>809</v>
      </c>
      <c r="K183" s="43" t="s">
        <v>456</v>
      </c>
      <c r="L183" s="41" t="s">
        <v>975</v>
      </c>
    </row>
    <row r="184" spans="1:12" s="1" customFormat="1" ht="12.75">
      <c r="A184" s="41" t="s">
        <v>856</v>
      </c>
      <c r="B184" s="41" t="s">
        <v>976</v>
      </c>
      <c r="C184" s="41" t="s">
        <v>737</v>
      </c>
      <c r="D184" s="41" t="s">
        <v>515</v>
      </c>
      <c r="E184" s="41" t="s">
        <v>977</v>
      </c>
      <c r="F184" s="41" t="s">
        <v>978</v>
      </c>
      <c r="G184" s="42">
        <v>6</v>
      </c>
      <c r="H184" s="41" t="s">
        <v>392</v>
      </c>
      <c r="I184" s="41" t="s">
        <v>979</v>
      </c>
      <c r="J184" s="41" t="s">
        <v>809</v>
      </c>
      <c r="K184" s="43" t="s">
        <v>456</v>
      </c>
      <c r="L184" s="41" t="s">
        <v>957</v>
      </c>
    </row>
    <row r="185" spans="1:12" s="1" customFormat="1" ht="12.75">
      <c r="A185" s="41" t="s">
        <v>856</v>
      </c>
      <c r="B185" s="41" t="s">
        <v>976</v>
      </c>
      <c r="C185" s="41" t="s">
        <v>737</v>
      </c>
      <c r="D185" s="41" t="s">
        <v>515</v>
      </c>
      <c r="E185" s="41" t="s">
        <v>980</v>
      </c>
      <c r="F185" s="41" t="s">
        <v>981</v>
      </c>
      <c r="G185" s="42">
        <v>4</v>
      </c>
      <c r="H185" s="41" t="s">
        <v>392</v>
      </c>
      <c r="I185" s="41" t="s">
        <v>982</v>
      </c>
      <c r="J185" s="41" t="s">
        <v>809</v>
      </c>
      <c r="K185" s="43" t="s">
        <v>456</v>
      </c>
      <c r="L185" s="41" t="s">
        <v>971</v>
      </c>
    </row>
    <row r="186" spans="1:12" s="1" customFormat="1" ht="12.75">
      <c r="A186" s="41" t="s">
        <v>856</v>
      </c>
      <c r="B186" s="41" t="s">
        <v>976</v>
      </c>
      <c r="C186" s="41" t="s">
        <v>737</v>
      </c>
      <c r="D186" s="41" t="s">
        <v>515</v>
      </c>
      <c r="E186" s="41" t="s">
        <v>983</v>
      </c>
      <c r="F186" s="41" t="s">
        <v>984</v>
      </c>
      <c r="G186" s="42">
        <v>6</v>
      </c>
      <c r="H186" s="41" t="s">
        <v>392</v>
      </c>
      <c r="I186" s="41" t="s">
        <v>979</v>
      </c>
      <c r="J186" s="41" t="s">
        <v>809</v>
      </c>
      <c r="K186" s="43" t="s">
        <v>456</v>
      </c>
      <c r="L186" s="41" t="s">
        <v>967</v>
      </c>
    </row>
    <row r="187" spans="1:12" s="1" customFormat="1" ht="12.75">
      <c r="A187" s="41" t="s">
        <v>856</v>
      </c>
      <c r="B187" s="41" t="s">
        <v>976</v>
      </c>
      <c r="C187" s="41" t="s">
        <v>737</v>
      </c>
      <c r="D187" s="41" t="s">
        <v>515</v>
      </c>
      <c r="E187" s="41" t="s">
        <v>985</v>
      </c>
      <c r="F187" s="41" t="s">
        <v>986</v>
      </c>
      <c r="G187" s="42">
        <v>6</v>
      </c>
      <c r="H187" s="41" t="s">
        <v>392</v>
      </c>
      <c r="I187" s="41" t="s">
        <v>987</v>
      </c>
      <c r="J187" s="41" t="s">
        <v>809</v>
      </c>
      <c r="K187" s="43" t="s">
        <v>456</v>
      </c>
      <c r="L187" s="41" t="s">
        <v>967</v>
      </c>
    </row>
    <row r="188" spans="1:12" s="1" customFormat="1" ht="12.75">
      <c r="A188" s="41" t="s">
        <v>856</v>
      </c>
      <c r="B188" s="41" t="s">
        <v>976</v>
      </c>
      <c r="C188" s="41" t="s">
        <v>737</v>
      </c>
      <c r="D188" s="41" t="s">
        <v>515</v>
      </c>
      <c r="E188" s="41" t="s">
        <v>988</v>
      </c>
      <c r="F188" s="41" t="s">
        <v>989</v>
      </c>
      <c r="G188" s="42">
        <v>8</v>
      </c>
      <c r="H188" s="41" t="s">
        <v>392</v>
      </c>
      <c r="I188" s="41" t="s">
        <v>990</v>
      </c>
      <c r="J188" s="41" t="s">
        <v>809</v>
      </c>
      <c r="K188" s="43" t="s">
        <v>456</v>
      </c>
      <c r="L188" s="41" t="s">
        <v>967</v>
      </c>
    </row>
    <row r="189" spans="1:12" s="1" customFormat="1" ht="12.75">
      <c r="A189" s="41" t="s">
        <v>856</v>
      </c>
      <c r="B189" s="41" t="s">
        <v>976</v>
      </c>
      <c r="C189" s="41" t="s">
        <v>737</v>
      </c>
      <c r="D189" s="41" t="s">
        <v>515</v>
      </c>
      <c r="E189" s="41" t="s">
        <v>991</v>
      </c>
      <c r="F189" s="41" t="s">
        <v>992</v>
      </c>
      <c r="G189" s="42">
        <v>8</v>
      </c>
      <c r="H189" s="41" t="s">
        <v>392</v>
      </c>
      <c r="I189" s="41" t="s">
        <v>990</v>
      </c>
      <c r="J189" s="41" t="s">
        <v>809</v>
      </c>
      <c r="K189" s="43" t="s">
        <v>456</v>
      </c>
      <c r="L189" s="41" t="s">
        <v>967</v>
      </c>
    </row>
    <row r="190" spans="1:12" s="1" customFormat="1" ht="12.75">
      <c r="A190" s="41" t="s">
        <v>856</v>
      </c>
      <c r="B190" s="41" t="s">
        <v>976</v>
      </c>
      <c r="C190" s="41" t="s">
        <v>737</v>
      </c>
      <c r="D190" s="41" t="s">
        <v>515</v>
      </c>
      <c r="E190" s="41" t="s">
        <v>993</v>
      </c>
      <c r="F190" s="41" t="s">
        <v>992</v>
      </c>
      <c r="G190" s="42">
        <v>8</v>
      </c>
      <c r="H190" s="41" t="s">
        <v>392</v>
      </c>
      <c r="I190" s="41" t="s">
        <v>994</v>
      </c>
      <c r="J190" s="41" t="s">
        <v>809</v>
      </c>
      <c r="K190" s="43" t="s">
        <v>456</v>
      </c>
      <c r="L190" s="41" t="s">
        <v>967</v>
      </c>
    </row>
    <row r="191" spans="1:12" s="1" customFormat="1" ht="12.75">
      <c r="A191" s="41" t="s">
        <v>856</v>
      </c>
      <c r="B191" s="44" t="s">
        <v>995</v>
      </c>
      <c r="C191" s="41" t="s">
        <v>737</v>
      </c>
      <c r="D191" s="41" t="s">
        <v>515</v>
      </c>
      <c r="E191" s="41" t="s">
        <v>996</v>
      </c>
      <c r="F191" s="41" t="s">
        <v>997</v>
      </c>
      <c r="G191" s="42">
        <v>5</v>
      </c>
      <c r="H191" s="41" t="s">
        <v>735</v>
      </c>
      <c r="I191" s="41" t="s">
        <v>998</v>
      </c>
      <c r="J191" s="41" t="s">
        <v>809</v>
      </c>
      <c r="K191" s="43" t="s">
        <v>456</v>
      </c>
      <c r="L191" s="41" t="s">
        <v>918</v>
      </c>
    </row>
    <row r="192" spans="1:12" s="1" customFormat="1" ht="12.75">
      <c r="A192" s="41" t="s">
        <v>856</v>
      </c>
      <c r="B192" s="41" t="s">
        <v>995</v>
      </c>
      <c r="C192" s="41" t="s">
        <v>737</v>
      </c>
      <c r="D192" s="41" t="s">
        <v>515</v>
      </c>
      <c r="E192" s="41" t="s">
        <v>999</v>
      </c>
      <c r="F192" s="41" t="s">
        <v>997</v>
      </c>
      <c r="G192" s="42">
        <v>8</v>
      </c>
      <c r="H192" s="41" t="s">
        <v>392</v>
      </c>
      <c r="I192" s="41" t="s">
        <v>1000</v>
      </c>
      <c r="J192" s="41" t="s">
        <v>809</v>
      </c>
      <c r="K192" s="43" t="s">
        <v>456</v>
      </c>
      <c r="L192" s="41" t="s">
        <v>1001</v>
      </c>
    </row>
    <row r="193" spans="1:12" s="1" customFormat="1" ht="12.75">
      <c r="A193" s="41" t="s">
        <v>856</v>
      </c>
      <c r="B193" s="41" t="s">
        <v>995</v>
      </c>
      <c r="C193" s="41" t="s">
        <v>737</v>
      </c>
      <c r="D193" s="41" t="s">
        <v>515</v>
      </c>
      <c r="E193" s="41" t="s">
        <v>1002</v>
      </c>
      <c r="F193" s="41" t="s">
        <v>997</v>
      </c>
      <c r="G193" s="42">
        <v>8</v>
      </c>
      <c r="H193" s="41" t="s">
        <v>392</v>
      </c>
      <c r="I193" s="41" t="s">
        <v>837</v>
      </c>
      <c r="J193" s="41" t="s">
        <v>809</v>
      </c>
      <c r="K193" s="43" t="s">
        <v>456</v>
      </c>
      <c r="L193" s="41" t="s">
        <v>1001</v>
      </c>
    </row>
    <row r="194" spans="1:12" s="1" customFormat="1" ht="12.75">
      <c r="A194" s="41" t="s">
        <v>856</v>
      </c>
      <c r="B194" s="41" t="s">
        <v>995</v>
      </c>
      <c r="C194" s="41" t="s">
        <v>737</v>
      </c>
      <c r="D194" s="41" t="s">
        <v>515</v>
      </c>
      <c r="E194" s="41" t="s">
        <v>1003</v>
      </c>
      <c r="F194" s="41" t="s">
        <v>1004</v>
      </c>
      <c r="G194" s="42">
        <v>8</v>
      </c>
      <c r="H194" s="41" t="s">
        <v>392</v>
      </c>
      <c r="I194" s="41" t="s">
        <v>1005</v>
      </c>
      <c r="J194" s="41" t="s">
        <v>809</v>
      </c>
      <c r="K194" s="43" t="s">
        <v>456</v>
      </c>
      <c r="L194" s="41" t="s">
        <v>1001</v>
      </c>
    </row>
    <row r="195" spans="1:12" s="1" customFormat="1" ht="12.75">
      <c r="A195" s="41" t="s">
        <v>856</v>
      </c>
      <c r="B195" s="41" t="s">
        <v>995</v>
      </c>
      <c r="C195" s="41" t="s">
        <v>737</v>
      </c>
      <c r="D195" s="41" t="s">
        <v>515</v>
      </c>
      <c r="E195" s="41" t="s">
        <v>1006</v>
      </c>
      <c r="F195" s="41" t="s">
        <v>1004</v>
      </c>
      <c r="G195" s="42">
        <v>8</v>
      </c>
      <c r="H195" s="41" t="s">
        <v>392</v>
      </c>
      <c r="I195" s="41" t="s">
        <v>1007</v>
      </c>
      <c r="J195" s="41" t="s">
        <v>809</v>
      </c>
      <c r="K195" s="43" t="s">
        <v>456</v>
      </c>
      <c r="L195" s="41" t="s">
        <v>1001</v>
      </c>
    </row>
    <row r="196" spans="1:12" s="1" customFormat="1" ht="12.75">
      <c r="A196" s="41" t="s">
        <v>856</v>
      </c>
      <c r="B196" s="41" t="s">
        <v>995</v>
      </c>
      <c r="C196" s="41" t="s">
        <v>737</v>
      </c>
      <c r="D196" s="41" t="s">
        <v>515</v>
      </c>
      <c r="E196" s="41" t="s">
        <v>1008</v>
      </c>
      <c r="F196" s="41" t="s">
        <v>1009</v>
      </c>
      <c r="G196" s="42">
        <v>6</v>
      </c>
      <c r="H196" s="41" t="s">
        <v>735</v>
      </c>
      <c r="I196" s="41" t="s">
        <v>1010</v>
      </c>
      <c r="J196" s="41" t="s">
        <v>809</v>
      </c>
      <c r="K196" s="43" t="s">
        <v>456</v>
      </c>
      <c r="L196" s="41" t="s">
        <v>918</v>
      </c>
    </row>
    <row r="197" spans="1:12" s="1" customFormat="1" ht="12.75">
      <c r="A197" s="41" t="s">
        <v>856</v>
      </c>
      <c r="B197" s="41" t="s">
        <v>995</v>
      </c>
      <c r="C197" s="41" t="s">
        <v>737</v>
      </c>
      <c r="D197" s="41" t="s">
        <v>515</v>
      </c>
      <c r="E197" s="41" t="s">
        <v>1011</v>
      </c>
      <c r="F197" s="41" t="s">
        <v>1009</v>
      </c>
      <c r="G197" s="42">
        <v>5</v>
      </c>
      <c r="H197" s="41" t="s">
        <v>799</v>
      </c>
      <c r="I197" s="41" t="s">
        <v>1012</v>
      </c>
      <c r="J197" s="41" t="s">
        <v>809</v>
      </c>
      <c r="K197" s="43" t="s">
        <v>456</v>
      </c>
      <c r="L197" s="41" t="s">
        <v>922</v>
      </c>
    </row>
    <row r="198" spans="1:12" s="1" customFormat="1" ht="12.75">
      <c r="A198" s="41" t="s">
        <v>856</v>
      </c>
      <c r="B198" s="41" t="s">
        <v>995</v>
      </c>
      <c r="C198" s="41" t="s">
        <v>737</v>
      </c>
      <c r="D198" s="41" t="s">
        <v>515</v>
      </c>
      <c r="E198" s="41" t="s">
        <v>1013</v>
      </c>
      <c r="F198" s="41" t="s">
        <v>1014</v>
      </c>
      <c r="G198" s="42">
        <v>11</v>
      </c>
      <c r="H198" s="41" t="s">
        <v>392</v>
      </c>
      <c r="I198" s="41" t="s">
        <v>1015</v>
      </c>
      <c r="J198" s="41" t="s">
        <v>878</v>
      </c>
      <c r="K198" s="43" t="s">
        <v>456</v>
      </c>
      <c r="L198" s="41" t="s">
        <v>925</v>
      </c>
    </row>
    <row r="199" spans="1:12" s="1" customFormat="1" ht="12.75">
      <c r="A199" s="41" t="s">
        <v>856</v>
      </c>
      <c r="B199" s="44" t="s">
        <v>995</v>
      </c>
      <c r="C199" s="41" t="s">
        <v>737</v>
      </c>
      <c r="D199" s="41" t="s">
        <v>515</v>
      </c>
      <c r="E199" s="41" t="s">
        <v>1016</v>
      </c>
      <c r="F199" s="41" t="s">
        <v>1014</v>
      </c>
      <c r="G199" s="42">
        <v>11</v>
      </c>
      <c r="H199" s="41" t="s">
        <v>392</v>
      </c>
      <c r="I199" s="41" t="s">
        <v>836</v>
      </c>
      <c r="J199" s="41" t="s">
        <v>878</v>
      </c>
      <c r="K199" s="43" t="s">
        <v>456</v>
      </c>
      <c r="L199" s="41" t="s">
        <v>925</v>
      </c>
    </row>
    <row r="200" spans="1:12" s="1" customFormat="1" ht="12.75">
      <c r="A200" s="41" t="s">
        <v>856</v>
      </c>
      <c r="B200" s="41" t="s">
        <v>995</v>
      </c>
      <c r="C200" s="41" t="s">
        <v>737</v>
      </c>
      <c r="D200" s="41" t="s">
        <v>515</v>
      </c>
      <c r="E200" s="41" t="s">
        <v>1017</v>
      </c>
      <c r="F200" s="41" t="s">
        <v>1014</v>
      </c>
      <c r="G200" s="42">
        <v>8</v>
      </c>
      <c r="H200" s="41" t="s">
        <v>392</v>
      </c>
      <c r="I200" s="41" t="s">
        <v>1018</v>
      </c>
      <c r="J200" s="41" t="s">
        <v>809</v>
      </c>
      <c r="K200" s="43" t="s">
        <v>456</v>
      </c>
      <c r="L200" s="41" t="s">
        <v>961</v>
      </c>
    </row>
    <row r="201" spans="1:12" s="1" customFormat="1" ht="12.75">
      <c r="A201" s="41" t="s">
        <v>856</v>
      </c>
      <c r="B201" s="41" t="s">
        <v>995</v>
      </c>
      <c r="C201" s="41" t="s">
        <v>737</v>
      </c>
      <c r="D201" s="41" t="s">
        <v>515</v>
      </c>
      <c r="E201" s="41" t="s">
        <v>1019</v>
      </c>
      <c r="F201" s="41" t="s">
        <v>1014</v>
      </c>
      <c r="G201" s="42">
        <v>8</v>
      </c>
      <c r="H201" s="41" t="s">
        <v>392</v>
      </c>
      <c r="I201" s="41" t="s">
        <v>1020</v>
      </c>
      <c r="J201" s="41" t="s">
        <v>809</v>
      </c>
      <c r="K201" s="43" t="s">
        <v>456</v>
      </c>
      <c r="L201" s="41" t="s">
        <v>961</v>
      </c>
    </row>
    <row r="202" spans="1:12" s="1" customFormat="1" ht="12.75">
      <c r="A202" s="41" t="s">
        <v>856</v>
      </c>
      <c r="B202" s="41" t="s">
        <v>995</v>
      </c>
      <c r="C202" s="41" t="s">
        <v>737</v>
      </c>
      <c r="D202" s="41" t="s">
        <v>515</v>
      </c>
      <c r="E202" s="41" t="s">
        <v>1021</v>
      </c>
      <c r="F202" s="41" t="s">
        <v>1014</v>
      </c>
      <c r="G202" s="42">
        <v>8</v>
      </c>
      <c r="H202" s="41" t="s">
        <v>392</v>
      </c>
      <c r="I202" s="41" t="s">
        <v>1022</v>
      </c>
      <c r="J202" s="41" t="s">
        <v>809</v>
      </c>
      <c r="K202" s="43" t="s">
        <v>456</v>
      </c>
      <c r="L202" s="41" t="s">
        <v>961</v>
      </c>
    </row>
    <row r="203" spans="1:12" s="1" customFormat="1" ht="12.75">
      <c r="A203" s="41" t="s">
        <v>856</v>
      </c>
      <c r="B203" s="41" t="s">
        <v>995</v>
      </c>
      <c r="C203" s="41" t="s">
        <v>737</v>
      </c>
      <c r="D203" s="41" t="s">
        <v>515</v>
      </c>
      <c r="E203" s="41" t="s">
        <v>1023</v>
      </c>
      <c r="F203" s="41" t="s">
        <v>1014</v>
      </c>
      <c r="G203" s="42">
        <v>4</v>
      </c>
      <c r="H203" s="41" t="s">
        <v>736</v>
      </c>
      <c r="I203" s="41" t="s">
        <v>1024</v>
      </c>
      <c r="J203" s="41" t="s">
        <v>809</v>
      </c>
      <c r="K203" s="43" t="s">
        <v>1025</v>
      </c>
      <c r="L203" s="41" t="s">
        <v>862</v>
      </c>
    </row>
    <row r="204" spans="1:12" s="1" customFormat="1" ht="12.75">
      <c r="A204" s="41" t="s">
        <v>856</v>
      </c>
      <c r="B204" s="41" t="s">
        <v>995</v>
      </c>
      <c r="C204" s="41" t="s">
        <v>737</v>
      </c>
      <c r="D204" s="41" t="s">
        <v>515</v>
      </c>
      <c r="E204" s="41" t="s">
        <v>1026</v>
      </c>
      <c r="F204" s="41" t="s">
        <v>1027</v>
      </c>
      <c r="G204" s="42">
        <v>8</v>
      </c>
      <c r="H204" s="41" t="s">
        <v>735</v>
      </c>
      <c r="I204" s="41" t="s">
        <v>1028</v>
      </c>
      <c r="J204" s="41" t="s">
        <v>809</v>
      </c>
      <c r="K204" s="43" t="s">
        <v>456</v>
      </c>
      <c r="L204" s="41" t="s">
        <v>918</v>
      </c>
    </row>
    <row r="205" spans="1:12" s="1" customFormat="1" ht="12.75">
      <c r="A205" s="41" t="s">
        <v>856</v>
      </c>
      <c r="B205" s="41" t="s">
        <v>995</v>
      </c>
      <c r="C205" s="41" t="s">
        <v>737</v>
      </c>
      <c r="D205" s="41" t="s">
        <v>515</v>
      </c>
      <c r="E205" s="41" t="s">
        <v>1029</v>
      </c>
      <c r="F205" s="41" t="s">
        <v>1027</v>
      </c>
      <c r="G205" s="42">
        <v>8</v>
      </c>
      <c r="H205" s="41" t="s">
        <v>735</v>
      </c>
      <c r="I205" s="41" t="s">
        <v>1028</v>
      </c>
      <c r="J205" s="41" t="s">
        <v>809</v>
      </c>
      <c r="K205" s="43" t="s">
        <v>456</v>
      </c>
      <c r="L205" s="41" t="s">
        <v>918</v>
      </c>
    </row>
    <row r="206" spans="1:12" s="1" customFormat="1" ht="12.75">
      <c r="A206" s="41" t="s">
        <v>856</v>
      </c>
      <c r="B206" s="41" t="s">
        <v>995</v>
      </c>
      <c r="C206" s="41" t="s">
        <v>737</v>
      </c>
      <c r="D206" s="41" t="s">
        <v>515</v>
      </c>
      <c r="E206" s="41" t="s">
        <v>1030</v>
      </c>
      <c r="F206" s="41" t="s">
        <v>1027</v>
      </c>
      <c r="G206" s="42">
        <v>8</v>
      </c>
      <c r="H206" s="41" t="s">
        <v>735</v>
      </c>
      <c r="I206" s="41" t="s">
        <v>1031</v>
      </c>
      <c r="J206" s="41" t="s">
        <v>809</v>
      </c>
      <c r="K206" s="43" t="s">
        <v>456</v>
      </c>
      <c r="L206" s="41" t="s">
        <v>918</v>
      </c>
    </row>
    <row r="207" spans="1:12" s="1" customFormat="1" ht="12.75">
      <c r="A207" s="41" t="s">
        <v>856</v>
      </c>
      <c r="B207" s="41" t="s">
        <v>995</v>
      </c>
      <c r="C207" s="41" t="s">
        <v>737</v>
      </c>
      <c r="D207" s="41" t="s">
        <v>515</v>
      </c>
      <c r="E207" s="41" t="s">
        <v>1032</v>
      </c>
      <c r="F207" s="41" t="s">
        <v>1033</v>
      </c>
      <c r="G207" s="42">
        <v>6</v>
      </c>
      <c r="H207" s="41" t="s">
        <v>735</v>
      </c>
      <c r="I207" s="41" t="s">
        <v>1034</v>
      </c>
      <c r="J207" s="41" t="s">
        <v>809</v>
      </c>
      <c r="K207" s="43" t="s">
        <v>456</v>
      </c>
      <c r="L207" s="41" t="s">
        <v>918</v>
      </c>
    </row>
    <row r="208" spans="1:12" s="1" customFormat="1" ht="12.75">
      <c r="A208" s="41" t="s">
        <v>856</v>
      </c>
      <c r="B208" s="41" t="s">
        <v>995</v>
      </c>
      <c r="C208" s="41" t="s">
        <v>737</v>
      </c>
      <c r="D208" s="41" t="s">
        <v>515</v>
      </c>
      <c r="E208" s="41" t="s">
        <v>1035</v>
      </c>
      <c r="F208" s="41" t="s">
        <v>1036</v>
      </c>
      <c r="G208" s="42">
        <v>8</v>
      </c>
      <c r="H208" s="41" t="s">
        <v>392</v>
      </c>
      <c r="I208" s="41" t="s">
        <v>837</v>
      </c>
      <c r="J208" s="41" t="s">
        <v>809</v>
      </c>
      <c r="K208" s="43" t="s">
        <v>456</v>
      </c>
      <c r="L208" s="41" t="s">
        <v>1001</v>
      </c>
    </row>
    <row r="209" spans="1:12" s="1" customFormat="1" ht="12.75">
      <c r="A209" s="41" t="s">
        <v>856</v>
      </c>
      <c r="B209" s="41" t="s">
        <v>995</v>
      </c>
      <c r="C209" s="41" t="s">
        <v>737</v>
      </c>
      <c r="D209" s="41" t="s">
        <v>515</v>
      </c>
      <c r="E209" s="41" t="s">
        <v>1037</v>
      </c>
      <c r="F209" s="41" t="s">
        <v>1036</v>
      </c>
      <c r="G209" s="42">
        <v>7</v>
      </c>
      <c r="H209" s="41" t="s">
        <v>392</v>
      </c>
      <c r="I209" s="41" t="s">
        <v>1020</v>
      </c>
      <c r="J209" s="41" t="s">
        <v>809</v>
      </c>
      <c r="K209" s="43" t="s">
        <v>456</v>
      </c>
      <c r="L209" s="41" t="s">
        <v>957</v>
      </c>
    </row>
    <row r="210" spans="1:12" s="1" customFormat="1" ht="12.75">
      <c r="A210" s="41" t="s">
        <v>856</v>
      </c>
      <c r="B210" s="41" t="s">
        <v>995</v>
      </c>
      <c r="C210" s="41" t="s">
        <v>737</v>
      </c>
      <c r="D210" s="41" t="s">
        <v>515</v>
      </c>
      <c r="E210" s="41" t="s">
        <v>1038</v>
      </c>
      <c r="F210" s="41" t="s">
        <v>1036</v>
      </c>
      <c r="G210" s="42">
        <v>7</v>
      </c>
      <c r="H210" s="41" t="s">
        <v>392</v>
      </c>
      <c r="I210" s="41" t="s">
        <v>1020</v>
      </c>
      <c r="J210" s="41" t="s">
        <v>809</v>
      </c>
      <c r="K210" s="43" t="s">
        <v>456</v>
      </c>
      <c r="L210" s="41" t="s">
        <v>957</v>
      </c>
    </row>
    <row r="211" spans="1:12" s="1" customFormat="1" ht="12.75">
      <c r="A211" s="41" t="s">
        <v>856</v>
      </c>
      <c r="B211" s="44" t="s">
        <v>995</v>
      </c>
      <c r="C211" s="41" t="s">
        <v>737</v>
      </c>
      <c r="D211" s="41" t="s">
        <v>515</v>
      </c>
      <c r="E211" s="41" t="s">
        <v>1039</v>
      </c>
      <c r="F211" s="41" t="s">
        <v>1040</v>
      </c>
      <c r="G211" s="42">
        <v>7</v>
      </c>
      <c r="H211" s="41" t="s">
        <v>392</v>
      </c>
      <c r="I211" s="41" t="s">
        <v>1041</v>
      </c>
      <c r="J211" s="41" t="s">
        <v>809</v>
      </c>
      <c r="K211" s="43" t="s">
        <v>456</v>
      </c>
      <c r="L211" s="41" t="s">
        <v>1001</v>
      </c>
    </row>
    <row r="212" spans="1:12" s="1" customFormat="1" ht="12.75">
      <c r="A212" s="41" t="s">
        <v>856</v>
      </c>
      <c r="B212" s="41" t="s">
        <v>995</v>
      </c>
      <c r="C212" s="41" t="s">
        <v>737</v>
      </c>
      <c r="D212" s="41" t="s">
        <v>515</v>
      </c>
      <c r="E212" s="41" t="s">
        <v>1042</v>
      </c>
      <c r="F212" s="41" t="s">
        <v>1040</v>
      </c>
      <c r="G212" s="42">
        <v>5</v>
      </c>
      <c r="H212" s="41" t="s">
        <v>736</v>
      </c>
      <c r="I212" s="41" t="s">
        <v>1024</v>
      </c>
      <c r="J212" s="41" t="s">
        <v>809</v>
      </c>
      <c r="K212" s="43" t="s">
        <v>456</v>
      </c>
      <c r="L212" s="41" t="s">
        <v>922</v>
      </c>
    </row>
    <row r="213" spans="1:12" s="1" customFormat="1" ht="12.75">
      <c r="A213" s="41" t="s">
        <v>856</v>
      </c>
      <c r="B213" s="41" t="s">
        <v>995</v>
      </c>
      <c r="C213" s="41" t="s">
        <v>737</v>
      </c>
      <c r="D213" s="41" t="s">
        <v>515</v>
      </c>
      <c r="E213" s="41" t="s">
        <v>1043</v>
      </c>
      <c r="F213" s="41" t="s">
        <v>1044</v>
      </c>
      <c r="G213" s="42">
        <v>8</v>
      </c>
      <c r="H213" s="41" t="s">
        <v>392</v>
      </c>
      <c r="I213" s="41" t="s">
        <v>836</v>
      </c>
      <c r="J213" s="41" t="s">
        <v>809</v>
      </c>
      <c r="K213" s="43" t="s">
        <v>456</v>
      </c>
      <c r="L213" s="41" t="s">
        <v>1001</v>
      </c>
    </row>
    <row r="214" spans="1:12" s="1" customFormat="1" ht="12.75">
      <c r="A214" s="41" t="s">
        <v>856</v>
      </c>
      <c r="B214" s="41" t="s">
        <v>995</v>
      </c>
      <c r="C214" s="41" t="s">
        <v>737</v>
      </c>
      <c r="D214" s="41" t="s">
        <v>515</v>
      </c>
      <c r="E214" s="41" t="s">
        <v>1045</v>
      </c>
      <c r="F214" s="41" t="s">
        <v>1046</v>
      </c>
      <c r="G214" s="42">
        <v>9</v>
      </c>
      <c r="H214" s="41" t="s">
        <v>392</v>
      </c>
      <c r="I214" s="41" t="s">
        <v>836</v>
      </c>
      <c r="J214" s="41" t="s">
        <v>878</v>
      </c>
      <c r="K214" s="43" t="s">
        <v>456</v>
      </c>
      <c r="L214" s="41" t="s">
        <v>925</v>
      </c>
    </row>
    <row r="215" spans="1:12" s="1" customFormat="1" ht="12.75">
      <c r="A215" s="41" t="s">
        <v>856</v>
      </c>
      <c r="B215" s="41" t="s">
        <v>995</v>
      </c>
      <c r="C215" s="41" t="s">
        <v>737</v>
      </c>
      <c r="D215" s="41" t="s">
        <v>515</v>
      </c>
      <c r="E215" s="41" t="s">
        <v>1047</v>
      </c>
      <c r="F215" s="41" t="s">
        <v>1048</v>
      </c>
      <c r="G215" s="42">
        <v>8</v>
      </c>
      <c r="H215" s="41" t="s">
        <v>735</v>
      </c>
      <c r="I215" s="41" t="s">
        <v>1049</v>
      </c>
      <c r="J215" s="41" t="s">
        <v>809</v>
      </c>
      <c r="K215" s="43" t="s">
        <v>456</v>
      </c>
      <c r="L215" s="41" t="s">
        <v>1050</v>
      </c>
    </row>
    <row r="216" spans="1:12" s="1" customFormat="1" ht="12.75">
      <c r="A216" s="41" t="s">
        <v>856</v>
      </c>
      <c r="B216" s="41" t="s">
        <v>995</v>
      </c>
      <c r="C216" s="41" t="s">
        <v>737</v>
      </c>
      <c r="D216" s="41" t="s">
        <v>515</v>
      </c>
      <c r="E216" s="41" t="s">
        <v>1051</v>
      </c>
      <c r="F216" s="41" t="s">
        <v>1048</v>
      </c>
      <c r="G216" s="42">
        <v>8</v>
      </c>
      <c r="H216" s="41" t="s">
        <v>735</v>
      </c>
      <c r="I216" s="41" t="s">
        <v>1049</v>
      </c>
      <c r="J216" s="41" t="s">
        <v>809</v>
      </c>
      <c r="K216" s="43" t="s">
        <v>456</v>
      </c>
      <c r="L216" s="41" t="s">
        <v>1050</v>
      </c>
    </row>
    <row r="217" spans="1:12" s="1" customFormat="1" ht="12.75">
      <c r="A217" s="41" t="s">
        <v>856</v>
      </c>
      <c r="B217" s="41" t="s">
        <v>995</v>
      </c>
      <c r="C217" s="41" t="s">
        <v>737</v>
      </c>
      <c r="D217" s="41" t="s">
        <v>515</v>
      </c>
      <c r="E217" s="41" t="s">
        <v>1052</v>
      </c>
      <c r="F217" s="41" t="s">
        <v>1048</v>
      </c>
      <c r="G217" s="42">
        <v>8</v>
      </c>
      <c r="H217" s="41" t="s">
        <v>735</v>
      </c>
      <c r="I217" s="41" t="s">
        <v>1049</v>
      </c>
      <c r="J217" s="41" t="s">
        <v>809</v>
      </c>
      <c r="K217" s="43" t="s">
        <v>456</v>
      </c>
      <c r="L217" s="41" t="s">
        <v>1050</v>
      </c>
    </row>
    <row r="218" spans="1:12" s="1" customFormat="1" ht="12.75">
      <c r="A218" s="41" t="s">
        <v>856</v>
      </c>
      <c r="B218" s="41" t="s">
        <v>995</v>
      </c>
      <c r="C218" s="41" t="s">
        <v>737</v>
      </c>
      <c r="D218" s="41" t="s">
        <v>515</v>
      </c>
      <c r="E218" s="41" t="s">
        <v>1053</v>
      </c>
      <c r="F218" s="41" t="s">
        <v>1048</v>
      </c>
      <c r="G218" s="42">
        <v>8</v>
      </c>
      <c r="H218" s="41" t="s">
        <v>735</v>
      </c>
      <c r="I218" s="41" t="s">
        <v>1049</v>
      </c>
      <c r="J218" s="41" t="s">
        <v>809</v>
      </c>
      <c r="K218" s="43" t="s">
        <v>456</v>
      </c>
      <c r="L218" s="41" t="s">
        <v>1050</v>
      </c>
    </row>
    <row r="219" spans="1:12" s="1" customFormat="1" ht="12.75">
      <c r="A219" s="41" t="s">
        <v>856</v>
      </c>
      <c r="B219" s="44" t="s">
        <v>995</v>
      </c>
      <c r="C219" s="41" t="s">
        <v>737</v>
      </c>
      <c r="D219" s="41" t="s">
        <v>515</v>
      </c>
      <c r="E219" s="41" t="s">
        <v>1054</v>
      </c>
      <c r="F219" s="41" t="s">
        <v>1048</v>
      </c>
      <c r="G219" s="42">
        <v>8</v>
      </c>
      <c r="H219" s="41" t="s">
        <v>735</v>
      </c>
      <c r="I219" s="41" t="s">
        <v>1049</v>
      </c>
      <c r="J219" s="41" t="s">
        <v>809</v>
      </c>
      <c r="K219" s="43" t="s">
        <v>456</v>
      </c>
      <c r="L219" s="41" t="s">
        <v>1050</v>
      </c>
    </row>
    <row r="220" spans="1:12" s="1" customFormat="1" ht="12.75">
      <c r="A220" s="41" t="s">
        <v>856</v>
      </c>
      <c r="B220" s="41" t="s">
        <v>995</v>
      </c>
      <c r="C220" s="41" t="s">
        <v>737</v>
      </c>
      <c r="D220" s="41" t="s">
        <v>515</v>
      </c>
      <c r="E220" s="41" t="s">
        <v>1055</v>
      </c>
      <c r="F220" s="41" t="s">
        <v>1056</v>
      </c>
      <c r="G220" s="42">
        <v>6</v>
      </c>
      <c r="H220" s="41" t="s">
        <v>735</v>
      </c>
      <c r="I220" s="41" t="s">
        <v>810</v>
      </c>
      <c r="J220" s="41" t="s">
        <v>809</v>
      </c>
      <c r="K220" s="43" t="s">
        <v>456</v>
      </c>
      <c r="L220" s="41" t="s">
        <v>918</v>
      </c>
    </row>
    <row r="221" spans="1:12" s="1" customFormat="1" ht="12.75">
      <c r="A221" s="41" t="s">
        <v>856</v>
      </c>
      <c r="B221" s="41" t="s">
        <v>995</v>
      </c>
      <c r="C221" s="41" t="s">
        <v>737</v>
      </c>
      <c r="D221" s="41" t="s">
        <v>515</v>
      </c>
      <c r="E221" s="41" t="s">
        <v>1057</v>
      </c>
      <c r="F221" s="41" t="s">
        <v>1058</v>
      </c>
      <c r="G221" s="42">
        <v>6</v>
      </c>
      <c r="H221" s="41" t="s">
        <v>735</v>
      </c>
      <c r="I221" s="41" t="s">
        <v>810</v>
      </c>
      <c r="J221" s="41" t="s">
        <v>809</v>
      </c>
      <c r="K221" s="43" t="s">
        <v>456</v>
      </c>
      <c r="L221" s="41" t="s">
        <v>918</v>
      </c>
    </row>
    <row r="222" spans="1:12" s="1" customFormat="1" ht="12.75">
      <c r="A222" s="41" t="s">
        <v>856</v>
      </c>
      <c r="B222" s="41" t="s">
        <v>995</v>
      </c>
      <c r="C222" s="41" t="s">
        <v>737</v>
      </c>
      <c r="D222" s="41" t="s">
        <v>515</v>
      </c>
      <c r="E222" s="41" t="s">
        <v>1059</v>
      </c>
      <c r="F222" s="41" t="s">
        <v>1060</v>
      </c>
      <c r="G222" s="42">
        <v>6</v>
      </c>
      <c r="H222" s="41" t="s">
        <v>799</v>
      </c>
      <c r="I222" s="41" t="s">
        <v>1061</v>
      </c>
      <c r="J222" s="41" t="s">
        <v>809</v>
      </c>
      <c r="K222" s="43" t="s">
        <v>456</v>
      </c>
      <c r="L222" s="41" t="s">
        <v>922</v>
      </c>
    </row>
    <row r="223" spans="1:12" s="1" customFormat="1" ht="12.75">
      <c r="A223" s="41" t="s">
        <v>856</v>
      </c>
      <c r="B223" s="41" t="s">
        <v>995</v>
      </c>
      <c r="C223" s="41" t="s">
        <v>737</v>
      </c>
      <c r="D223" s="41" t="s">
        <v>515</v>
      </c>
      <c r="E223" s="41" t="s">
        <v>1062</v>
      </c>
      <c r="F223" s="41" t="s">
        <v>1063</v>
      </c>
      <c r="G223" s="42">
        <v>6</v>
      </c>
      <c r="H223" s="41" t="s">
        <v>736</v>
      </c>
      <c r="I223" s="41" t="s">
        <v>1064</v>
      </c>
      <c r="J223" s="41" t="s">
        <v>809</v>
      </c>
      <c r="K223" s="43" t="s">
        <v>456</v>
      </c>
      <c r="L223" s="41" t="s">
        <v>922</v>
      </c>
    </row>
    <row r="224" spans="1:12" s="1" customFormat="1" ht="12.75">
      <c r="A224" s="41" t="s">
        <v>856</v>
      </c>
      <c r="B224" s="41" t="s">
        <v>995</v>
      </c>
      <c r="C224" s="41" t="s">
        <v>737</v>
      </c>
      <c r="D224" s="41" t="s">
        <v>515</v>
      </c>
      <c r="E224" s="41" t="s">
        <v>1065</v>
      </c>
      <c r="F224" s="41" t="s">
        <v>1066</v>
      </c>
      <c r="G224" s="42">
        <v>6</v>
      </c>
      <c r="H224" s="41" t="s">
        <v>799</v>
      </c>
      <c r="I224" s="41" t="s">
        <v>1067</v>
      </c>
      <c r="J224" s="41" t="s">
        <v>809</v>
      </c>
      <c r="K224" s="43" t="s">
        <v>456</v>
      </c>
      <c r="L224" s="41" t="s">
        <v>918</v>
      </c>
    </row>
    <row r="225" spans="1:12" s="1" customFormat="1" ht="12.75">
      <c r="A225" s="41" t="s">
        <v>856</v>
      </c>
      <c r="B225" s="41" t="s">
        <v>995</v>
      </c>
      <c r="C225" s="41" t="s">
        <v>737</v>
      </c>
      <c r="D225" s="41" t="s">
        <v>515</v>
      </c>
      <c r="E225" s="41" t="s">
        <v>1068</v>
      </c>
      <c r="F225" s="41" t="s">
        <v>1069</v>
      </c>
      <c r="G225" s="42">
        <v>8</v>
      </c>
      <c r="H225" s="41" t="s">
        <v>736</v>
      </c>
      <c r="I225" s="41" t="s">
        <v>1070</v>
      </c>
      <c r="J225" s="41" t="s">
        <v>809</v>
      </c>
      <c r="K225" s="43" t="s">
        <v>456</v>
      </c>
      <c r="L225" s="41" t="s">
        <v>918</v>
      </c>
    </row>
    <row r="226" spans="1:12" s="1" customFormat="1" ht="12.75">
      <c r="A226" s="41" t="s">
        <v>856</v>
      </c>
      <c r="B226" s="41" t="s">
        <v>995</v>
      </c>
      <c r="C226" s="41" t="s">
        <v>737</v>
      </c>
      <c r="D226" s="41" t="s">
        <v>515</v>
      </c>
      <c r="E226" s="41" t="s">
        <v>1071</v>
      </c>
      <c r="F226" s="41" t="s">
        <v>1072</v>
      </c>
      <c r="G226" s="42">
        <v>8</v>
      </c>
      <c r="H226" s="41" t="s">
        <v>736</v>
      </c>
      <c r="I226" s="41" t="s">
        <v>1070</v>
      </c>
      <c r="J226" s="41" t="s">
        <v>809</v>
      </c>
      <c r="K226" s="43" t="s">
        <v>456</v>
      </c>
      <c r="L226" s="41" t="s">
        <v>918</v>
      </c>
    </row>
    <row r="227" spans="1:12" s="1" customFormat="1" ht="12.75">
      <c r="A227" s="41" t="s">
        <v>856</v>
      </c>
      <c r="B227" s="41" t="s">
        <v>995</v>
      </c>
      <c r="C227" s="41" t="s">
        <v>737</v>
      </c>
      <c r="D227" s="41" t="s">
        <v>515</v>
      </c>
      <c r="E227" s="41" t="s">
        <v>1073</v>
      </c>
      <c r="F227" s="41" t="s">
        <v>1074</v>
      </c>
      <c r="G227" s="42">
        <v>8</v>
      </c>
      <c r="H227" s="41" t="s">
        <v>736</v>
      </c>
      <c r="I227" s="41" t="s">
        <v>1070</v>
      </c>
      <c r="J227" s="41" t="s">
        <v>809</v>
      </c>
      <c r="K227" s="43" t="s">
        <v>456</v>
      </c>
      <c r="L227" s="41" t="s">
        <v>918</v>
      </c>
    </row>
    <row r="228" spans="1:12" s="1" customFormat="1" ht="12.75">
      <c r="A228" s="41" t="s">
        <v>856</v>
      </c>
      <c r="B228" s="41" t="s">
        <v>995</v>
      </c>
      <c r="C228" s="41" t="s">
        <v>737</v>
      </c>
      <c r="D228" s="41" t="s">
        <v>515</v>
      </c>
      <c r="E228" s="41" t="s">
        <v>1075</v>
      </c>
      <c r="F228" s="41" t="s">
        <v>1076</v>
      </c>
      <c r="G228" s="42">
        <v>7</v>
      </c>
      <c r="H228" s="41" t="s">
        <v>735</v>
      </c>
      <c r="I228" s="41" t="s">
        <v>1077</v>
      </c>
      <c r="J228" s="41" t="s">
        <v>809</v>
      </c>
      <c r="K228" s="43" t="s">
        <v>456</v>
      </c>
      <c r="L228" s="41" t="s">
        <v>918</v>
      </c>
    </row>
    <row r="229" spans="1:12" s="1" customFormat="1" ht="12.75">
      <c r="A229" s="41" t="s">
        <v>856</v>
      </c>
      <c r="B229" s="41" t="s">
        <v>995</v>
      </c>
      <c r="C229" s="41" t="s">
        <v>737</v>
      </c>
      <c r="D229" s="41" t="s">
        <v>515</v>
      </c>
      <c r="E229" s="41" t="s">
        <v>1078</v>
      </c>
      <c r="F229" s="41" t="s">
        <v>1076</v>
      </c>
      <c r="G229" s="42">
        <v>7</v>
      </c>
      <c r="H229" s="41" t="s">
        <v>735</v>
      </c>
      <c r="I229" s="41" t="s">
        <v>1077</v>
      </c>
      <c r="J229" s="41" t="s">
        <v>809</v>
      </c>
      <c r="K229" s="43" t="s">
        <v>456</v>
      </c>
      <c r="L229" s="41" t="s">
        <v>918</v>
      </c>
    </row>
    <row r="230" spans="1:12" s="1" customFormat="1" ht="12.75">
      <c r="A230" s="41" t="s">
        <v>856</v>
      </c>
      <c r="B230" s="41" t="s">
        <v>995</v>
      </c>
      <c r="C230" s="41" t="s">
        <v>737</v>
      </c>
      <c r="D230" s="41" t="s">
        <v>515</v>
      </c>
      <c r="E230" s="41" t="s">
        <v>1055</v>
      </c>
      <c r="F230" s="41" t="s">
        <v>1056</v>
      </c>
      <c r="G230" s="42">
        <v>6</v>
      </c>
      <c r="H230" s="41" t="s">
        <v>735</v>
      </c>
      <c r="I230" s="41" t="s">
        <v>810</v>
      </c>
      <c r="J230" s="41" t="s">
        <v>809</v>
      </c>
      <c r="K230" s="43" t="s">
        <v>456</v>
      </c>
      <c r="L230" s="41" t="s">
        <v>918</v>
      </c>
    </row>
    <row r="231" spans="1:12" s="1" customFormat="1" ht="12.75">
      <c r="A231" s="41" t="s">
        <v>856</v>
      </c>
      <c r="B231" s="44" t="s">
        <v>995</v>
      </c>
      <c r="C231" s="41" t="s">
        <v>737</v>
      </c>
      <c r="D231" s="41" t="s">
        <v>515</v>
      </c>
      <c r="E231" s="41" t="s">
        <v>1079</v>
      </c>
      <c r="F231" s="41" t="s">
        <v>1080</v>
      </c>
      <c r="G231" s="42">
        <v>6</v>
      </c>
      <c r="H231" s="41" t="s">
        <v>735</v>
      </c>
      <c r="I231" s="41" t="s">
        <v>810</v>
      </c>
      <c r="J231" s="41" t="s">
        <v>809</v>
      </c>
      <c r="K231" s="43" t="s">
        <v>456</v>
      </c>
      <c r="L231" s="41" t="s">
        <v>918</v>
      </c>
    </row>
    <row r="232" spans="1:12" s="1" customFormat="1" ht="12.75">
      <c r="A232" s="41" t="s">
        <v>856</v>
      </c>
      <c r="B232" s="41" t="s">
        <v>995</v>
      </c>
      <c r="C232" s="41" t="s">
        <v>737</v>
      </c>
      <c r="D232" s="41" t="s">
        <v>515</v>
      </c>
      <c r="E232" s="41" t="s">
        <v>1081</v>
      </c>
      <c r="F232" s="41" t="s">
        <v>1060</v>
      </c>
      <c r="G232" s="42">
        <v>4</v>
      </c>
      <c r="H232" s="41" t="s">
        <v>799</v>
      </c>
      <c r="I232" s="41" t="s">
        <v>1082</v>
      </c>
      <c r="J232" s="41" t="s">
        <v>809</v>
      </c>
      <c r="K232" s="43" t="s">
        <v>456</v>
      </c>
      <c r="L232" s="41" t="s">
        <v>922</v>
      </c>
    </row>
    <row r="233" spans="1:12" s="1" customFormat="1" ht="12.75">
      <c r="A233" s="41" t="s">
        <v>856</v>
      </c>
      <c r="B233" s="41" t="s">
        <v>995</v>
      </c>
      <c r="C233" s="41" t="s">
        <v>737</v>
      </c>
      <c r="D233" s="41" t="s">
        <v>515</v>
      </c>
      <c r="E233" s="41" t="s">
        <v>1083</v>
      </c>
      <c r="F233" s="41" t="s">
        <v>1084</v>
      </c>
      <c r="G233" s="42">
        <v>5</v>
      </c>
      <c r="H233" s="41" t="s">
        <v>392</v>
      </c>
      <c r="I233" s="41" t="s">
        <v>1085</v>
      </c>
      <c r="J233" s="41" t="s">
        <v>809</v>
      </c>
      <c r="K233" s="43" t="s">
        <v>456</v>
      </c>
      <c r="L233" s="41" t="s">
        <v>1086</v>
      </c>
    </row>
    <row r="234" spans="1:12" s="1" customFormat="1" ht="12.75">
      <c r="A234" s="41" t="s">
        <v>856</v>
      </c>
      <c r="B234" s="41" t="s">
        <v>995</v>
      </c>
      <c r="C234" s="41" t="s">
        <v>737</v>
      </c>
      <c r="D234" s="41" t="s">
        <v>515</v>
      </c>
      <c r="E234" s="41" t="s">
        <v>1087</v>
      </c>
      <c r="F234" s="41" t="s">
        <v>1088</v>
      </c>
      <c r="G234" s="42">
        <v>4</v>
      </c>
      <c r="H234" s="41" t="s">
        <v>826</v>
      </c>
      <c r="I234" s="41" t="s">
        <v>1089</v>
      </c>
      <c r="J234" s="41" t="s">
        <v>809</v>
      </c>
      <c r="K234" s="43" t="s">
        <v>456</v>
      </c>
      <c r="L234" s="41" t="s">
        <v>922</v>
      </c>
    </row>
    <row r="235" spans="1:12" s="1" customFormat="1" ht="12.75">
      <c r="A235" s="41" t="s">
        <v>856</v>
      </c>
      <c r="B235" s="41" t="s">
        <v>995</v>
      </c>
      <c r="C235" s="41" t="s">
        <v>737</v>
      </c>
      <c r="D235" s="41" t="s">
        <v>515</v>
      </c>
      <c r="E235" s="41" t="s">
        <v>1090</v>
      </c>
      <c r="F235" s="41" t="s">
        <v>1063</v>
      </c>
      <c r="G235" s="42">
        <v>5</v>
      </c>
      <c r="H235" s="41" t="s">
        <v>736</v>
      </c>
      <c r="I235" s="41" t="s">
        <v>1070</v>
      </c>
      <c r="J235" s="41" t="s">
        <v>809</v>
      </c>
      <c r="K235" s="43" t="s">
        <v>456</v>
      </c>
      <c r="L235" s="41" t="s">
        <v>922</v>
      </c>
    </row>
    <row r="236" spans="1:12" s="1" customFormat="1" ht="12.75">
      <c r="A236" s="41" t="s">
        <v>856</v>
      </c>
      <c r="B236" s="41" t="s">
        <v>995</v>
      </c>
      <c r="C236" s="41" t="s">
        <v>737</v>
      </c>
      <c r="D236" s="41" t="s">
        <v>515</v>
      </c>
      <c r="E236" s="41" t="s">
        <v>1091</v>
      </c>
      <c r="F236" s="41" t="s">
        <v>1092</v>
      </c>
      <c r="G236" s="42">
        <v>5</v>
      </c>
      <c r="H236" s="41" t="s">
        <v>392</v>
      </c>
      <c r="I236" s="41" t="s">
        <v>1093</v>
      </c>
      <c r="J236" s="41" t="s">
        <v>809</v>
      </c>
      <c r="K236" s="43" t="s">
        <v>456</v>
      </c>
      <c r="L236" s="41" t="s">
        <v>961</v>
      </c>
    </row>
    <row r="237" spans="1:12" s="1" customFormat="1" ht="12.75">
      <c r="A237" s="41" t="s">
        <v>856</v>
      </c>
      <c r="B237" s="41" t="s">
        <v>995</v>
      </c>
      <c r="C237" s="41" t="s">
        <v>737</v>
      </c>
      <c r="D237" s="41" t="s">
        <v>515</v>
      </c>
      <c r="E237" s="41" t="s">
        <v>1094</v>
      </c>
      <c r="F237" s="41" t="s">
        <v>1095</v>
      </c>
      <c r="G237" s="42">
        <v>8</v>
      </c>
      <c r="H237" s="41" t="s">
        <v>392</v>
      </c>
      <c r="I237" s="41" t="s">
        <v>1093</v>
      </c>
      <c r="J237" s="41" t="s">
        <v>809</v>
      </c>
      <c r="K237" s="43" t="s">
        <v>456</v>
      </c>
      <c r="L237" s="41" t="s">
        <v>961</v>
      </c>
    </row>
    <row r="238" spans="1:12" s="1" customFormat="1" ht="12.75">
      <c r="A238" s="41" t="s">
        <v>856</v>
      </c>
      <c r="B238" s="41" t="s">
        <v>995</v>
      </c>
      <c r="C238" s="41" t="s">
        <v>737</v>
      </c>
      <c r="D238" s="41" t="s">
        <v>515</v>
      </c>
      <c r="E238" s="41" t="s">
        <v>1096</v>
      </c>
      <c r="F238" s="41" t="s">
        <v>1097</v>
      </c>
      <c r="G238" s="42">
        <v>6</v>
      </c>
      <c r="H238" s="41" t="s">
        <v>781</v>
      </c>
      <c r="I238" s="41" t="s">
        <v>1098</v>
      </c>
      <c r="J238" s="41" t="s">
        <v>809</v>
      </c>
      <c r="K238" s="43" t="s">
        <v>456</v>
      </c>
      <c r="L238" s="41" t="s">
        <v>918</v>
      </c>
    </row>
    <row r="239" spans="1:12" s="1" customFormat="1" ht="12.75">
      <c r="A239" s="41" t="s">
        <v>856</v>
      </c>
      <c r="B239" s="41" t="s">
        <v>995</v>
      </c>
      <c r="C239" s="41" t="s">
        <v>737</v>
      </c>
      <c r="D239" s="41" t="s">
        <v>515</v>
      </c>
      <c r="E239" s="41" t="s">
        <v>1099</v>
      </c>
      <c r="F239" s="41" t="s">
        <v>1100</v>
      </c>
      <c r="G239" s="42">
        <v>5</v>
      </c>
      <c r="H239" s="41" t="s">
        <v>735</v>
      </c>
      <c r="I239" s="41" t="s">
        <v>810</v>
      </c>
      <c r="J239" s="41" t="s">
        <v>809</v>
      </c>
      <c r="K239" s="43" t="s">
        <v>456</v>
      </c>
      <c r="L239" s="41" t="s">
        <v>922</v>
      </c>
    </row>
    <row r="240" spans="1:12" s="1" customFormat="1" ht="12.75">
      <c r="A240" s="41" t="s">
        <v>856</v>
      </c>
      <c r="B240" s="41" t="s">
        <v>995</v>
      </c>
      <c r="C240" s="41" t="s">
        <v>737</v>
      </c>
      <c r="D240" s="41" t="s">
        <v>515</v>
      </c>
      <c r="E240" s="41" t="s">
        <v>1101</v>
      </c>
      <c r="F240" s="41" t="s">
        <v>1102</v>
      </c>
      <c r="G240" s="42">
        <v>5</v>
      </c>
      <c r="H240" s="41" t="s">
        <v>735</v>
      </c>
      <c r="I240" s="41" t="s">
        <v>810</v>
      </c>
      <c r="J240" s="41" t="s">
        <v>809</v>
      </c>
      <c r="K240" s="43" t="s">
        <v>456</v>
      </c>
      <c r="L240" s="41" t="s">
        <v>922</v>
      </c>
    </row>
    <row r="241" spans="1:12" s="1" customFormat="1" ht="12.75">
      <c r="A241" s="41" t="s">
        <v>856</v>
      </c>
      <c r="B241" s="44" t="s">
        <v>995</v>
      </c>
      <c r="C241" s="41" t="s">
        <v>737</v>
      </c>
      <c r="D241" s="41" t="s">
        <v>515</v>
      </c>
      <c r="E241" s="41" t="s">
        <v>1103</v>
      </c>
      <c r="F241" s="41" t="s">
        <v>1104</v>
      </c>
      <c r="G241" s="42">
        <v>5</v>
      </c>
      <c r="H241" s="41" t="s">
        <v>735</v>
      </c>
      <c r="I241" s="41" t="s">
        <v>810</v>
      </c>
      <c r="J241" s="41" t="s">
        <v>809</v>
      </c>
      <c r="K241" s="43" t="s">
        <v>456</v>
      </c>
      <c r="L241" s="41" t="s">
        <v>922</v>
      </c>
    </row>
    <row r="242" spans="1:12" s="1" customFormat="1" ht="12.75">
      <c r="A242" s="41" t="s">
        <v>856</v>
      </c>
      <c r="B242" s="41" t="s">
        <v>995</v>
      </c>
      <c r="C242" s="41" t="s">
        <v>737</v>
      </c>
      <c r="D242" s="41" t="s">
        <v>515</v>
      </c>
      <c r="E242" s="41" t="s">
        <v>1105</v>
      </c>
      <c r="F242" s="41" t="s">
        <v>1106</v>
      </c>
      <c r="G242" s="42">
        <v>5</v>
      </c>
      <c r="H242" s="41" t="s">
        <v>735</v>
      </c>
      <c r="I242" s="41" t="s">
        <v>810</v>
      </c>
      <c r="J242" s="41" t="s">
        <v>809</v>
      </c>
      <c r="K242" s="43" t="s">
        <v>456</v>
      </c>
      <c r="L242" s="41" t="s">
        <v>922</v>
      </c>
    </row>
    <row r="243" spans="1:12" s="1" customFormat="1" ht="12.75">
      <c r="A243" s="41" t="s">
        <v>856</v>
      </c>
      <c r="B243" s="41" t="s">
        <v>995</v>
      </c>
      <c r="C243" s="41" t="s">
        <v>737</v>
      </c>
      <c r="D243" s="41" t="s">
        <v>515</v>
      </c>
      <c r="E243" s="41" t="s">
        <v>1107</v>
      </c>
      <c r="F243" s="41" t="s">
        <v>1108</v>
      </c>
      <c r="G243" s="42">
        <v>5</v>
      </c>
      <c r="H243" s="41" t="s">
        <v>735</v>
      </c>
      <c r="I243" s="41" t="s">
        <v>810</v>
      </c>
      <c r="J243" s="41" t="s">
        <v>809</v>
      </c>
      <c r="K243" s="43" t="s">
        <v>456</v>
      </c>
      <c r="L243" s="41" t="s">
        <v>922</v>
      </c>
    </row>
    <row r="244" spans="1:12" s="1" customFormat="1" ht="12.75">
      <c r="A244" s="41" t="s">
        <v>856</v>
      </c>
      <c r="B244" s="41" t="s">
        <v>995</v>
      </c>
      <c r="C244" s="41" t="s">
        <v>737</v>
      </c>
      <c r="D244" s="41" t="s">
        <v>515</v>
      </c>
      <c r="E244" s="41" t="s">
        <v>1109</v>
      </c>
      <c r="F244" s="41" t="s">
        <v>1110</v>
      </c>
      <c r="G244" s="42">
        <v>4</v>
      </c>
      <c r="H244" s="41" t="s">
        <v>826</v>
      </c>
      <c r="I244" s="41" t="s">
        <v>1089</v>
      </c>
      <c r="J244" s="41" t="s">
        <v>809</v>
      </c>
      <c r="K244" s="43" t="s">
        <v>456</v>
      </c>
      <c r="L244" s="41" t="s">
        <v>922</v>
      </c>
    </row>
    <row r="245" spans="1:12" s="1" customFormat="1" ht="12.75">
      <c r="A245" s="41" t="s">
        <v>856</v>
      </c>
      <c r="B245" s="41" t="s">
        <v>995</v>
      </c>
      <c r="C245" s="41" t="s">
        <v>737</v>
      </c>
      <c r="D245" s="41" t="s">
        <v>515</v>
      </c>
      <c r="E245" s="41" t="s">
        <v>1111</v>
      </c>
      <c r="F245" s="41" t="s">
        <v>1112</v>
      </c>
      <c r="G245" s="42">
        <v>4</v>
      </c>
      <c r="H245" s="41" t="s">
        <v>392</v>
      </c>
      <c r="I245" s="41" t="s">
        <v>1113</v>
      </c>
      <c r="J245" s="41" t="s">
        <v>809</v>
      </c>
      <c r="K245" s="43" t="s">
        <v>456</v>
      </c>
      <c r="L245" s="41" t="s">
        <v>1114</v>
      </c>
    </row>
    <row r="246" spans="1:12" s="1" customFormat="1" ht="12.75">
      <c r="A246" s="41" t="s">
        <v>856</v>
      </c>
      <c r="B246" s="41" t="s">
        <v>995</v>
      </c>
      <c r="C246" s="41" t="s">
        <v>737</v>
      </c>
      <c r="D246" s="41" t="s">
        <v>515</v>
      </c>
      <c r="E246" s="41" t="s">
        <v>1115</v>
      </c>
      <c r="F246" s="41" t="s">
        <v>1116</v>
      </c>
      <c r="G246" s="42">
        <v>5</v>
      </c>
      <c r="H246" s="41" t="s">
        <v>799</v>
      </c>
      <c r="I246" s="41" t="s">
        <v>854</v>
      </c>
      <c r="J246" s="41" t="s">
        <v>809</v>
      </c>
      <c r="K246" s="43" t="s">
        <v>456</v>
      </c>
      <c r="L246" s="41" t="s">
        <v>1117</v>
      </c>
    </row>
    <row r="247" spans="1:12" s="1" customFormat="1" ht="12.75">
      <c r="A247" s="41" t="s">
        <v>856</v>
      </c>
      <c r="B247" s="41" t="s">
        <v>995</v>
      </c>
      <c r="C247" s="41" t="s">
        <v>737</v>
      </c>
      <c r="D247" s="41" t="s">
        <v>515</v>
      </c>
      <c r="E247" s="41" t="s">
        <v>1118</v>
      </c>
      <c r="F247" s="41" t="s">
        <v>1119</v>
      </c>
      <c r="G247" s="42">
        <v>4</v>
      </c>
      <c r="H247" s="41" t="s">
        <v>496</v>
      </c>
      <c r="I247" s="41" t="s">
        <v>1113</v>
      </c>
      <c r="J247" s="41" t="s">
        <v>809</v>
      </c>
      <c r="K247" s="43" t="s">
        <v>456</v>
      </c>
      <c r="L247" s="41" t="s">
        <v>1120</v>
      </c>
    </row>
    <row r="248" spans="1:12" s="1" customFormat="1" ht="12.75">
      <c r="A248" s="41" t="s">
        <v>856</v>
      </c>
      <c r="B248" s="41" t="s">
        <v>995</v>
      </c>
      <c r="C248" s="41" t="s">
        <v>737</v>
      </c>
      <c r="D248" s="41" t="s">
        <v>515</v>
      </c>
      <c r="E248" s="41" t="s">
        <v>1121</v>
      </c>
      <c r="F248" s="41" t="s">
        <v>1122</v>
      </c>
      <c r="G248" s="42">
        <v>6</v>
      </c>
      <c r="H248" s="41" t="s">
        <v>735</v>
      </c>
      <c r="I248" s="41" t="s">
        <v>810</v>
      </c>
      <c r="J248" s="41" t="s">
        <v>809</v>
      </c>
      <c r="K248" s="43" t="s">
        <v>456</v>
      </c>
      <c r="L248" s="41" t="s">
        <v>1117</v>
      </c>
    </row>
    <row r="249" spans="1:12" s="1" customFormat="1" ht="12.75">
      <c r="A249" s="41" t="s">
        <v>856</v>
      </c>
      <c r="B249" s="44" t="s">
        <v>995</v>
      </c>
      <c r="C249" s="41" t="s">
        <v>737</v>
      </c>
      <c r="D249" s="41" t="s">
        <v>515</v>
      </c>
      <c r="E249" s="41" t="s">
        <v>1123</v>
      </c>
      <c r="F249" s="41" t="s">
        <v>1124</v>
      </c>
      <c r="G249" s="42">
        <v>6</v>
      </c>
      <c r="H249" s="41" t="s">
        <v>735</v>
      </c>
      <c r="I249" s="41" t="s">
        <v>810</v>
      </c>
      <c r="J249" s="41" t="s">
        <v>809</v>
      </c>
      <c r="K249" s="43" t="s">
        <v>456</v>
      </c>
      <c r="L249" s="41" t="s">
        <v>1117</v>
      </c>
    </row>
    <row r="250" spans="1:12" s="1" customFormat="1" ht="12.75">
      <c r="A250" s="41" t="s">
        <v>856</v>
      </c>
      <c r="B250" s="41" t="s">
        <v>995</v>
      </c>
      <c r="C250" s="41" t="s">
        <v>737</v>
      </c>
      <c r="D250" s="41" t="s">
        <v>515</v>
      </c>
      <c r="E250" s="41" t="s">
        <v>1125</v>
      </c>
      <c r="F250" s="41" t="s">
        <v>1126</v>
      </c>
      <c r="G250" s="42">
        <v>6</v>
      </c>
      <c r="H250" s="41" t="s">
        <v>735</v>
      </c>
      <c r="I250" s="41" t="s">
        <v>810</v>
      </c>
      <c r="J250" s="41" t="s">
        <v>809</v>
      </c>
      <c r="K250" s="43" t="s">
        <v>456</v>
      </c>
      <c r="L250" s="41" t="s">
        <v>1117</v>
      </c>
    </row>
    <row r="251" spans="1:12" s="1" customFormat="1" ht="12.75">
      <c r="A251" s="41" t="s">
        <v>856</v>
      </c>
      <c r="B251" s="41" t="s">
        <v>995</v>
      </c>
      <c r="C251" s="41" t="s">
        <v>737</v>
      </c>
      <c r="D251" s="41" t="s">
        <v>515</v>
      </c>
      <c r="E251" s="41" t="s">
        <v>1127</v>
      </c>
      <c r="F251" s="41" t="s">
        <v>1128</v>
      </c>
      <c r="G251" s="42">
        <v>6</v>
      </c>
      <c r="H251" s="41" t="s">
        <v>735</v>
      </c>
      <c r="I251" s="41" t="s">
        <v>810</v>
      </c>
      <c r="J251" s="41" t="s">
        <v>809</v>
      </c>
      <c r="K251" s="43" t="s">
        <v>456</v>
      </c>
      <c r="L251" s="41" t="s">
        <v>1117</v>
      </c>
    </row>
    <row r="252" spans="1:12" s="1" customFormat="1" ht="12.75">
      <c r="A252" s="41" t="s">
        <v>856</v>
      </c>
      <c r="B252" s="41" t="s">
        <v>995</v>
      </c>
      <c r="C252" s="41" t="s">
        <v>737</v>
      </c>
      <c r="D252" s="41" t="s">
        <v>515</v>
      </c>
      <c r="E252" s="41" t="s">
        <v>1129</v>
      </c>
      <c r="F252" s="41" t="s">
        <v>1130</v>
      </c>
      <c r="G252" s="42">
        <v>5</v>
      </c>
      <c r="H252" s="41" t="s">
        <v>392</v>
      </c>
      <c r="I252" s="41" t="s">
        <v>1131</v>
      </c>
      <c r="J252" s="41" t="s">
        <v>809</v>
      </c>
      <c r="K252" s="43" t="s">
        <v>456</v>
      </c>
      <c r="L252" s="41" t="s">
        <v>1114</v>
      </c>
    </row>
    <row r="253" spans="1:12" s="1" customFormat="1" ht="12.75">
      <c r="A253" s="41" t="s">
        <v>856</v>
      </c>
      <c r="B253" s="41" t="s">
        <v>995</v>
      </c>
      <c r="C253" s="41" t="s">
        <v>737</v>
      </c>
      <c r="D253" s="41" t="s">
        <v>515</v>
      </c>
      <c r="E253" s="41" t="s">
        <v>1132</v>
      </c>
      <c r="F253" s="41" t="s">
        <v>1133</v>
      </c>
      <c r="G253" s="42">
        <v>4</v>
      </c>
      <c r="H253" s="41" t="s">
        <v>799</v>
      </c>
      <c r="I253" s="41" t="s">
        <v>1082</v>
      </c>
      <c r="J253" s="41" t="s">
        <v>809</v>
      </c>
      <c r="K253" s="43" t="s">
        <v>456</v>
      </c>
      <c r="L253" s="41" t="s">
        <v>1134</v>
      </c>
    </row>
    <row r="254" spans="1:12" s="1" customFormat="1" ht="12.75">
      <c r="A254" s="41" t="s">
        <v>856</v>
      </c>
      <c r="B254" s="41" t="s">
        <v>995</v>
      </c>
      <c r="C254" s="41" t="s">
        <v>737</v>
      </c>
      <c r="D254" s="41" t="s">
        <v>515</v>
      </c>
      <c r="E254" s="41" t="s">
        <v>1135</v>
      </c>
      <c r="F254" s="41" t="s">
        <v>1136</v>
      </c>
      <c r="G254" s="42">
        <v>5</v>
      </c>
      <c r="H254" s="41" t="s">
        <v>391</v>
      </c>
      <c r="I254" s="41" t="s">
        <v>1137</v>
      </c>
      <c r="J254" s="41" t="s">
        <v>809</v>
      </c>
      <c r="K254" s="43" t="s">
        <v>456</v>
      </c>
      <c r="L254" s="41" t="s">
        <v>1138</v>
      </c>
    </row>
    <row r="255" spans="1:12" s="1" customFormat="1" ht="12.75">
      <c r="A255" s="41" t="s">
        <v>856</v>
      </c>
      <c r="B255" s="41" t="s">
        <v>995</v>
      </c>
      <c r="C255" s="41" t="s">
        <v>737</v>
      </c>
      <c r="D255" s="41" t="s">
        <v>515</v>
      </c>
      <c r="E255" s="41" t="s">
        <v>1139</v>
      </c>
      <c r="F255" s="41" t="s">
        <v>1136</v>
      </c>
      <c r="G255" s="42">
        <v>5</v>
      </c>
      <c r="H255" s="41" t="s">
        <v>391</v>
      </c>
      <c r="I255" s="41" t="s">
        <v>1137</v>
      </c>
      <c r="J255" s="41" t="s">
        <v>809</v>
      </c>
      <c r="K255" s="43" t="s">
        <v>456</v>
      </c>
      <c r="L255" s="41" t="s">
        <v>1138</v>
      </c>
    </row>
    <row r="256" spans="1:12" s="1" customFormat="1" ht="12.75">
      <c r="A256" s="41" t="s">
        <v>856</v>
      </c>
      <c r="B256" s="41" t="s">
        <v>995</v>
      </c>
      <c r="C256" s="41" t="s">
        <v>737</v>
      </c>
      <c r="D256" s="41" t="s">
        <v>515</v>
      </c>
      <c r="E256" s="41" t="s">
        <v>1140</v>
      </c>
      <c r="F256" s="41" t="s">
        <v>1136</v>
      </c>
      <c r="G256" s="42">
        <v>4</v>
      </c>
      <c r="H256" s="41" t="s">
        <v>835</v>
      </c>
      <c r="I256" s="41" t="s">
        <v>1141</v>
      </c>
      <c r="J256" s="41" t="s">
        <v>809</v>
      </c>
      <c r="K256" s="43" t="s">
        <v>456</v>
      </c>
      <c r="L256" s="41" t="s">
        <v>865</v>
      </c>
    </row>
    <row r="257" spans="1:12" s="1" customFormat="1" ht="12.75">
      <c r="A257" s="41" t="s">
        <v>856</v>
      </c>
      <c r="B257" s="41" t="s">
        <v>995</v>
      </c>
      <c r="C257" s="41" t="s">
        <v>737</v>
      </c>
      <c r="D257" s="41" t="s">
        <v>515</v>
      </c>
      <c r="E257" s="41" t="s">
        <v>1142</v>
      </c>
      <c r="F257" s="41" t="s">
        <v>1143</v>
      </c>
      <c r="G257" s="42">
        <v>4</v>
      </c>
      <c r="H257" s="41" t="s">
        <v>391</v>
      </c>
      <c r="I257" s="41" t="s">
        <v>1144</v>
      </c>
      <c r="J257" s="41" t="s">
        <v>809</v>
      </c>
      <c r="K257" s="43" t="s">
        <v>456</v>
      </c>
      <c r="L257" s="41" t="s">
        <v>1145</v>
      </c>
    </row>
    <row r="258" spans="1:12" s="1" customFormat="1" ht="12.75">
      <c r="A258" s="41" t="s">
        <v>856</v>
      </c>
      <c r="B258" s="41" t="s">
        <v>1146</v>
      </c>
      <c r="C258" s="41" t="s">
        <v>737</v>
      </c>
      <c r="D258" s="41" t="s">
        <v>515</v>
      </c>
      <c r="E258" s="41" t="s">
        <v>1147</v>
      </c>
      <c r="F258" s="41" t="s">
        <v>1148</v>
      </c>
      <c r="G258" s="42">
        <v>9</v>
      </c>
      <c r="H258" s="41" t="s">
        <v>392</v>
      </c>
      <c r="I258" s="41" t="s">
        <v>1149</v>
      </c>
      <c r="J258" s="41" t="s">
        <v>878</v>
      </c>
      <c r="K258" s="43" t="s">
        <v>456</v>
      </c>
      <c r="L258" s="41" t="s">
        <v>925</v>
      </c>
    </row>
    <row r="259" spans="1:12" s="1" customFormat="1" ht="12.75">
      <c r="A259" s="41" t="s">
        <v>856</v>
      </c>
      <c r="B259" s="41" t="s">
        <v>1146</v>
      </c>
      <c r="C259" s="41" t="s">
        <v>737</v>
      </c>
      <c r="D259" s="41" t="s">
        <v>515</v>
      </c>
      <c r="E259" s="41" t="s">
        <v>1150</v>
      </c>
      <c r="F259" s="41" t="s">
        <v>1151</v>
      </c>
      <c r="G259" s="42">
        <v>9</v>
      </c>
      <c r="H259" s="41" t="s">
        <v>392</v>
      </c>
      <c r="I259" s="41" t="s">
        <v>1149</v>
      </c>
      <c r="J259" s="41" t="s">
        <v>878</v>
      </c>
      <c r="K259" s="43" t="s">
        <v>456</v>
      </c>
      <c r="L259" s="41" t="s">
        <v>1152</v>
      </c>
    </row>
    <row r="260" spans="1:12" s="1" customFormat="1" ht="12.75">
      <c r="A260" s="41" t="s">
        <v>856</v>
      </c>
      <c r="B260" s="41" t="s">
        <v>1146</v>
      </c>
      <c r="C260" s="41" t="s">
        <v>737</v>
      </c>
      <c r="D260" s="41" t="s">
        <v>515</v>
      </c>
      <c r="E260" s="41" t="s">
        <v>1153</v>
      </c>
      <c r="F260" s="41" t="s">
        <v>1154</v>
      </c>
      <c r="G260" s="42">
        <v>8</v>
      </c>
      <c r="H260" s="41" t="s">
        <v>392</v>
      </c>
      <c r="I260" s="41" t="s">
        <v>1149</v>
      </c>
      <c r="J260" s="41" t="s">
        <v>809</v>
      </c>
      <c r="K260" s="43" t="s">
        <v>456</v>
      </c>
      <c r="L260" s="41" t="s">
        <v>1001</v>
      </c>
    </row>
    <row r="261" spans="1:12" s="1" customFormat="1" ht="12.75">
      <c r="A261" s="41" t="s">
        <v>856</v>
      </c>
      <c r="B261" s="41" t="s">
        <v>1146</v>
      </c>
      <c r="C261" s="41" t="s">
        <v>737</v>
      </c>
      <c r="D261" s="41" t="s">
        <v>515</v>
      </c>
      <c r="E261" s="41" t="s">
        <v>1155</v>
      </c>
      <c r="F261" s="41" t="s">
        <v>1156</v>
      </c>
      <c r="G261" s="42">
        <v>8</v>
      </c>
      <c r="H261" s="41" t="s">
        <v>827</v>
      </c>
      <c r="I261" s="41" t="s">
        <v>1157</v>
      </c>
      <c r="J261" s="41" t="s">
        <v>809</v>
      </c>
      <c r="K261" s="43" t="s">
        <v>456</v>
      </c>
      <c r="L261" s="41" t="s">
        <v>918</v>
      </c>
    </row>
    <row r="262" spans="1:12" s="1" customFormat="1" ht="12.75">
      <c r="A262" s="41" t="s">
        <v>856</v>
      </c>
      <c r="B262" s="41" t="s">
        <v>1146</v>
      </c>
      <c r="C262" s="41" t="s">
        <v>737</v>
      </c>
      <c r="D262" s="41" t="s">
        <v>515</v>
      </c>
      <c r="E262" s="41" t="s">
        <v>1158</v>
      </c>
      <c r="F262" s="41" t="s">
        <v>1159</v>
      </c>
      <c r="G262" s="42">
        <v>8</v>
      </c>
      <c r="H262" s="41" t="s">
        <v>392</v>
      </c>
      <c r="I262" s="41" t="s">
        <v>1160</v>
      </c>
      <c r="J262" s="41" t="s">
        <v>809</v>
      </c>
      <c r="K262" s="43" t="s">
        <v>456</v>
      </c>
      <c r="L262" s="41" t="s">
        <v>961</v>
      </c>
    </row>
    <row r="263" spans="1:12" s="1" customFormat="1" ht="12.75">
      <c r="A263" s="41" t="s">
        <v>856</v>
      </c>
      <c r="B263" s="41" t="s">
        <v>1146</v>
      </c>
      <c r="C263" s="41" t="s">
        <v>737</v>
      </c>
      <c r="D263" s="41" t="s">
        <v>515</v>
      </c>
      <c r="E263" s="41" t="s">
        <v>1161</v>
      </c>
      <c r="F263" s="41" t="s">
        <v>1162</v>
      </c>
      <c r="G263" s="42">
        <v>8</v>
      </c>
      <c r="H263" s="41" t="s">
        <v>392</v>
      </c>
      <c r="I263" s="41" t="s">
        <v>1163</v>
      </c>
      <c r="J263" s="41" t="s">
        <v>809</v>
      </c>
      <c r="K263" s="43" t="s">
        <v>1025</v>
      </c>
      <c r="L263" s="41" t="s">
        <v>1164</v>
      </c>
    </row>
    <row r="264" spans="1:12" s="1" customFormat="1" ht="12.75">
      <c r="A264" s="41" t="s">
        <v>856</v>
      </c>
      <c r="B264" s="44" t="s">
        <v>1146</v>
      </c>
      <c r="C264" s="41" t="s">
        <v>737</v>
      </c>
      <c r="D264" s="41" t="s">
        <v>515</v>
      </c>
      <c r="E264" s="41" t="s">
        <v>1165</v>
      </c>
      <c r="F264" s="41" t="s">
        <v>1166</v>
      </c>
      <c r="G264" s="42">
        <v>8</v>
      </c>
      <c r="H264" s="41" t="s">
        <v>799</v>
      </c>
      <c r="I264" s="41" t="s">
        <v>1149</v>
      </c>
      <c r="J264" s="41" t="s">
        <v>809</v>
      </c>
      <c r="K264" s="43" t="s">
        <v>456</v>
      </c>
      <c r="L264" s="41" t="s">
        <v>891</v>
      </c>
    </row>
    <row r="265" spans="1:12" s="1" customFormat="1" ht="12.75">
      <c r="A265" s="41" t="s">
        <v>856</v>
      </c>
      <c r="B265" s="41" t="s">
        <v>1146</v>
      </c>
      <c r="C265" s="41" t="s">
        <v>737</v>
      </c>
      <c r="D265" s="41" t="s">
        <v>515</v>
      </c>
      <c r="E265" s="41" t="s">
        <v>1167</v>
      </c>
      <c r="F265" s="41" t="s">
        <v>1168</v>
      </c>
      <c r="G265" s="42">
        <v>7</v>
      </c>
      <c r="H265" s="41" t="s">
        <v>799</v>
      </c>
      <c r="I265" s="41" t="s">
        <v>1149</v>
      </c>
      <c r="J265" s="41" t="s">
        <v>809</v>
      </c>
      <c r="K265" s="43" t="s">
        <v>456</v>
      </c>
      <c r="L265" s="41" t="s">
        <v>891</v>
      </c>
    </row>
    <row r="266" spans="1:12" s="1" customFormat="1" ht="12.75">
      <c r="A266" s="41" t="s">
        <v>856</v>
      </c>
      <c r="B266" s="41" t="s">
        <v>1146</v>
      </c>
      <c r="C266" s="41" t="s">
        <v>737</v>
      </c>
      <c r="D266" s="41" t="s">
        <v>515</v>
      </c>
      <c r="E266" s="41" t="s">
        <v>1169</v>
      </c>
      <c r="F266" s="41" t="s">
        <v>1170</v>
      </c>
      <c r="G266" s="42">
        <v>7</v>
      </c>
      <c r="H266" s="41" t="s">
        <v>799</v>
      </c>
      <c r="I266" s="41" t="s">
        <v>1149</v>
      </c>
      <c r="J266" s="41" t="s">
        <v>809</v>
      </c>
      <c r="K266" s="43" t="s">
        <v>456</v>
      </c>
      <c r="L266" s="41" t="s">
        <v>891</v>
      </c>
    </row>
    <row r="267" spans="1:12" s="1" customFormat="1" ht="12.75">
      <c r="A267" s="41" t="s">
        <v>856</v>
      </c>
      <c r="B267" s="41" t="s">
        <v>1146</v>
      </c>
      <c r="C267" s="41" t="s">
        <v>737</v>
      </c>
      <c r="D267" s="41" t="s">
        <v>515</v>
      </c>
      <c r="E267" s="41" t="s">
        <v>1171</v>
      </c>
      <c r="F267" s="41" t="s">
        <v>1172</v>
      </c>
      <c r="G267" s="42">
        <v>6</v>
      </c>
      <c r="H267" s="41" t="s">
        <v>799</v>
      </c>
      <c r="I267" s="41" t="s">
        <v>1149</v>
      </c>
      <c r="J267" s="41" t="s">
        <v>809</v>
      </c>
      <c r="K267" s="43" t="s">
        <v>456</v>
      </c>
      <c r="L267" s="41" t="s">
        <v>891</v>
      </c>
    </row>
    <row r="268" spans="1:12" s="1" customFormat="1" ht="12.75">
      <c r="A268" s="41" t="s">
        <v>856</v>
      </c>
      <c r="B268" s="41" t="s">
        <v>1146</v>
      </c>
      <c r="C268" s="41" t="s">
        <v>737</v>
      </c>
      <c r="D268" s="41" t="s">
        <v>515</v>
      </c>
      <c r="E268" s="41" t="s">
        <v>1173</v>
      </c>
      <c r="F268" s="41" t="s">
        <v>1174</v>
      </c>
      <c r="G268" s="42">
        <v>6</v>
      </c>
      <c r="H268" s="41" t="s">
        <v>799</v>
      </c>
      <c r="I268" s="41" t="s">
        <v>1149</v>
      </c>
      <c r="J268" s="41" t="s">
        <v>809</v>
      </c>
      <c r="K268" s="43" t="s">
        <v>456</v>
      </c>
      <c r="L268" s="41" t="s">
        <v>891</v>
      </c>
    </row>
    <row r="269" spans="1:12" s="1" customFormat="1" ht="12.75">
      <c r="A269" s="41" t="s">
        <v>856</v>
      </c>
      <c r="B269" s="41" t="s">
        <v>1146</v>
      </c>
      <c r="C269" s="41" t="s">
        <v>737</v>
      </c>
      <c r="D269" s="41" t="s">
        <v>515</v>
      </c>
      <c r="E269" s="41" t="s">
        <v>1175</v>
      </c>
      <c r="F269" s="41" t="s">
        <v>1176</v>
      </c>
      <c r="G269" s="42">
        <v>6</v>
      </c>
      <c r="H269" s="41" t="s">
        <v>799</v>
      </c>
      <c r="I269" s="41" t="s">
        <v>1149</v>
      </c>
      <c r="J269" s="41" t="s">
        <v>809</v>
      </c>
      <c r="K269" s="43" t="s">
        <v>456</v>
      </c>
      <c r="L269" s="41" t="s">
        <v>891</v>
      </c>
    </row>
    <row r="270" spans="1:12" s="1" customFormat="1" ht="12.75">
      <c r="A270" s="41" t="s">
        <v>856</v>
      </c>
      <c r="B270" s="41" t="s">
        <v>1146</v>
      </c>
      <c r="C270" s="41" t="s">
        <v>737</v>
      </c>
      <c r="D270" s="41" t="s">
        <v>515</v>
      </c>
      <c r="E270" s="41" t="s">
        <v>1177</v>
      </c>
      <c r="F270" s="41" t="s">
        <v>1178</v>
      </c>
      <c r="G270" s="42">
        <v>6</v>
      </c>
      <c r="H270" s="41" t="s">
        <v>799</v>
      </c>
      <c r="I270" s="41" t="s">
        <v>1149</v>
      </c>
      <c r="J270" s="41" t="s">
        <v>809</v>
      </c>
      <c r="K270" s="43" t="s">
        <v>456</v>
      </c>
      <c r="L270" s="41" t="s">
        <v>891</v>
      </c>
    </row>
    <row r="271" spans="1:12" s="1" customFormat="1" ht="12.75">
      <c r="A271" s="41" t="s">
        <v>856</v>
      </c>
      <c r="B271" s="41" t="s">
        <v>1146</v>
      </c>
      <c r="C271" s="41" t="s">
        <v>737</v>
      </c>
      <c r="D271" s="41" t="s">
        <v>515</v>
      </c>
      <c r="E271" s="41" t="s">
        <v>1179</v>
      </c>
      <c r="F271" s="41" t="s">
        <v>1180</v>
      </c>
      <c r="G271" s="42">
        <v>7</v>
      </c>
      <c r="H271" s="41" t="s">
        <v>392</v>
      </c>
      <c r="I271" s="41" t="s">
        <v>1181</v>
      </c>
      <c r="J271" s="41" t="s">
        <v>809</v>
      </c>
      <c r="K271" s="43" t="s">
        <v>456</v>
      </c>
      <c r="L271" s="41" t="s">
        <v>957</v>
      </c>
    </row>
    <row r="272" spans="1:12" s="1" customFormat="1" ht="12.75">
      <c r="A272" s="41" t="s">
        <v>856</v>
      </c>
      <c r="B272" s="44" t="s">
        <v>1146</v>
      </c>
      <c r="C272" s="41" t="s">
        <v>737</v>
      </c>
      <c r="D272" s="41" t="s">
        <v>515</v>
      </c>
      <c r="E272" s="41" t="s">
        <v>1182</v>
      </c>
      <c r="F272" s="41" t="s">
        <v>1183</v>
      </c>
      <c r="G272" s="42">
        <v>7</v>
      </c>
      <c r="H272" s="41" t="s">
        <v>392</v>
      </c>
      <c r="I272" s="41" t="s">
        <v>1184</v>
      </c>
      <c r="J272" s="41" t="s">
        <v>809</v>
      </c>
      <c r="K272" s="43" t="s">
        <v>456</v>
      </c>
      <c r="L272" s="41" t="s">
        <v>1001</v>
      </c>
    </row>
    <row r="273" spans="1:12" s="1" customFormat="1" ht="12.75">
      <c r="A273" s="41" t="s">
        <v>856</v>
      </c>
      <c r="B273" s="41" t="s">
        <v>1146</v>
      </c>
      <c r="C273" s="41" t="s">
        <v>737</v>
      </c>
      <c r="D273" s="41" t="s">
        <v>515</v>
      </c>
      <c r="E273" s="41" t="s">
        <v>1185</v>
      </c>
      <c r="F273" s="41" t="s">
        <v>1180</v>
      </c>
      <c r="G273" s="42">
        <v>7</v>
      </c>
      <c r="H273" s="41" t="s">
        <v>392</v>
      </c>
      <c r="I273" s="41" t="s">
        <v>1181</v>
      </c>
      <c r="J273" s="41" t="s">
        <v>809</v>
      </c>
      <c r="K273" s="43" t="s">
        <v>456</v>
      </c>
      <c r="L273" s="41" t="s">
        <v>967</v>
      </c>
    </row>
    <row r="274" spans="1:12" s="1" customFormat="1" ht="12.75">
      <c r="A274" s="41" t="s">
        <v>856</v>
      </c>
      <c r="B274" s="41" t="s">
        <v>1146</v>
      </c>
      <c r="C274" s="41" t="s">
        <v>737</v>
      </c>
      <c r="D274" s="41" t="s">
        <v>515</v>
      </c>
      <c r="E274" s="41" t="s">
        <v>1186</v>
      </c>
      <c r="F274" s="41" t="s">
        <v>1180</v>
      </c>
      <c r="G274" s="42">
        <v>7</v>
      </c>
      <c r="H274" s="41" t="s">
        <v>392</v>
      </c>
      <c r="I274" s="41" t="s">
        <v>1181</v>
      </c>
      <c r="J274" s="41" t="s">
        <v>809</v>
      </c>
      <c r="K274" s="43" t="s">
        <v>456</v>
      </c>
      <c r="L274" s="41" t="s">
        <v>967</v>
      </c>
    </row>
    <row r="275" spans="1:12" s="1" customFormat="1" ht="12.75">
      <c r="A275" s="41" t="s">
        <v>856</v>
      </c>
      <c r="B275" s="41" t="s">
        <v>1146</v>
      </c>
      <c r="C275" s="41" t="s">
        <v>737</v>
      </c>
      <c r="D275" s="41" t="s">
        <v>515</v>
      </c>
      <c r="E275" s="41" t="s">
        <v>1187</v>
      </c>
      <c r="F275" s="41" t="s">
        <v>1188</v>
      </c>
      <c r="G275" s="42">
        <v>8</v>
      </c>
      <c r="H275" s="41" t="s">
        <v>392</v>
      </c>
      <c r="I275" s="41" t="s">
        <v>1189</v>
      </c>
      <c r="J275" s="41" t="s">
        <v>809</v>
      </c>
      <c r="K275" s="43" t="s">
        <v>456</v>
      </c>
      <c r="L275" s="41" t="s">
        <v>1190</v>
      </c>
    </row>
    <row r="276" spans="1:12" s="1" customFormat="1" ht="12.75">
      <c r="A276" s="41" t="s">
        <v>856</v>
      </c>
      <c r="B276" s="41" t="s">
        <v>1146</v>
      </c>
      <c r="C276" s="41" t="s">
        <v>737</v>
      </c>
      <c r="D276" s="41" t="s">
        <v>515</v>
      </c>
      <c r="E276" s="41" t="s">
        <v>1191</v>
      </c>
      <c r="F276" s="41" t="s">
        <v>1192</v>
      </c>
      <c r="G276" s="42">
        <v>12</v>
      </c>
      <c r="H276" s="41" t="s">
        <v>392</v>
      </c>
      <c r="I276" s="41" t="s">
        <v>1189</v>
      </c>
      <c r="J276" s="41" t="s">
        <v>809</v>
      </c>
      <c r="K276" s="43" t="s">
        <v>456</v>
      </c>
      <c r="L276" s="41" t="s">
        <v>1190</v>
      </c>
    </row>
    <row r="277" spans="1:12" s="1" customFormat="1" ht="12.75">
      <c r="A277" s="41" t="s">
        <v>856</v>
      </c>
      <c r="B277" s="41" t="s">
        <v>1146</v>
      </c>
      <c r="C277" s="41" t="s">
        <v>737</v>
      </c>
      <c r="D277" s="41" t="s">
        <v>515</v>
      </c>
      <c r="E277" s="41" t="s">
        <v>1193</v>
      </c>
      <c r="F277" s="41" t="s">
        <v>1194</v>
      </c>
      <c r="G277" s="42">
        <v>8</v>
      </c>
      <c r="H277" s="41" t="s">
        <v>392</v>
      </c>
      <c r="I277" s="41" t="s">
        <v>1184</v>
      </c>
      <c r="J277" s="41" t="s">
        <v>809</v>
      </c>
      <c r="K277" s="43" t="s">
        <v>456</v>
      </c>
      <c r="L277" s="41" t="s">
        <v>961</v>
      </c>
    </row>
    <row r="278" spans="1:12" s="1" customFormat="1" ht="12.75">
      <c r="A278" s="41" t="s">
        <v>856</v>
      </c>
      <c r="B278" s="41" t="s">
        <v>1146</v>
      </c>
      <c r="C278" s="41" t="s">
        <v>737</v>
      </c>
      <c r="D278" s="41" t="s">
        <v>515</v>
      </c>
      <c r="E278" s="41" t="s">
        <v>1195</v>
      </c>
      <c r="F278" s="41" t="s">
        <v>1196</v>
      </c>
      <c r="G278" s="42">
        <v>6</v>
      </c>
      <c r="H278" s="41" t="s">
        <v>392</v>
      </c>
      <c r="I278" s="41" t="s">
        <v>1181</v>
      </c>
      <c r="J278" s="41" t="s">
        <v>809</v>
      </c>
      <c r="K278" s="43" t="s">
        <v>456</v>
      </c>
      <c r="L278" s="41" t="s">
        <v>957</v>
      </c>
    </row>
    <row r="279" spans="1:12" s="1" customFormat="1" ht="12.75">
      <c r="A279" s="41" t="s">
        <v>856</v>
      </c>
      <c r="B279" s="41" t="s">
        <v>1146</v>
      </c>
      <c r="C279" s="41" t="s">
        <v>737</v>
      </c>
      <c r="D279" s="41" t="s">
        <v>515</v>
      </c>
      <c r="E279" s="41" t="s">
        <v>1197</v>
      </c>
      <c r="F279" s="41" t="s">
        <v>1198</v>
      </c>
      <c r="G279" s="42">
        <v>12</v>
      </c>
      <c r="H279" s="41" t="s">
        <v>392</v>
      </c>
      <c r="I279" s="41" t="s">
        <v>1199</v>
      </c>
      <c r="J279" s="41" t="s">
        <v>809</v>
      </c>
      <c r="K279" s="43" t="s">
        <v>456</v>
      </c>
      <c r="L279" s="41" t="s">
        <v>1200</v>
      </c>
    </row>
    <row r="280" spans="1:12" s="1" customFormat="1" ht="12.75">
      <c r="A280" s="41" t="s">
        <v>856</v>
      </c>
      <c r="B280" s="41" t="s">
        <v>1146</v>
      </c>
      <c r="C280" s="41" t="s">
        <v>737</v>
      </c>
      <c r="D280" s="41" t="s">
        <v>515</v>
      </c>
      <c r="E280" s="41" t="s">
        <v>1201</v>
      </c>
      <c r="F280" s="41" t="s">
        <v>1202</v>
      </c>
      <c r="G280" s="42">
        <v>12</v>
      </c>
      <c r="H280" s="41" t="s">
        <v>392</v>
      </c>
      <c r="I280" s="41" t="s">
        <v>1199</v>
      </c>
      <c r="J280" s="41" t="s">
        <v>809</v>
      </c>
      <c r="K280" s="43" t="s">
        <v>456</v>
      </c>
      <c r="L280" s="41" t="s">
        <v>1200</v>
      </c>
    </row>
    <row r="281" spans="1:12" s="1" customFormat="1" ht="12.75">
      <c r="A281" s="41" t="s">
        <v>856</v>
      </c>
      <c r="B281" s="41" t="s">
        <v>1146</v>
      </c>
      <c r="C281" s="41" t="s">
        <v>737</v>
      </c>
      <c r="D281" s="41" t="s">
        <v>515</v>
      </c>
      <c r="E281" s="41" t="s">
        <v>1203</v>
      </c>
      <c r="F281" s="41" t="s">
        <v>1204</v>
      </c>
      <c r="G281" s="42">
        <v>12</v>
      </c>
      <c r="H281" s="41" t="s">
        <v>392</v>
      </c>
      <c r="I281" s="41" t="s">
        <v>1199</v>
      </c>
      <c r="J281" s="41" t="s">
        <v>809</v>
      </c>
      <c r="K281" s="43" t="s">
        <v>456</v>
      </c>
      <c r="L281" s="41" t="s">
        <v>1200</v>
      </c>
    </row>
    <row r="282" spans="1:12" s="1" customFormat="1" ht="12.75">
      <c r="A282" s="41" t="s">
        <v>856</v>
      </c>
      <c r="B282" s="41" t="s">
        <v>1146</v>
      </c>
      <c r="C282" s="41" t="s">
        <v>737</v>
      </c>
      <c r="D282" s="41" t="s">
        <v>515</v>
      </c>
      <c r="E282" s="41" t="s">
        <v>1205</v>
      </c>
      <c r="F282" s="41" t="s">
        <v>1206</v>
      </c>
      <c r="G282" s="42">
        <v>12</v>
      </c>
      <c r="H282" s="41" t="s">
        <v>392</v>
      </c>
      <c r="I282" s="41" t="s">
        <v>1199</v>
      </c>
      <c r="J282" s="41" t="s">
        <v>809</v>
      </c>
      <c r="K282" s="43" t="s">
        <v>456</v>
      </c>
      <c r="L282" s="41" t="s">
        <v>1200</v>
      </c>
    </row>
    <row r="283" spans="1:12" s="1" customFormat="1" ht="12.75">
      <c r="A283" s="41" t="s">
        <v>856</v>
      </c>
      <c r="B283" s="44" t="s">
        <v>1146</v>
      </c>
      <c r="C283" s="41" t="s">
        <v>737</v>
      </c>
      <c r="D283" s="41" t="s">
        <v>515</v>
      </c>
      <c r="E283" s="41" t="s">
        <v>1207</v>
      </c>
      <c r="F283" s="41" t="s">
        <v>1208</v>
      </c>
      <c r="G283" s="42">
        <v>12</v>
      </c>
      <c r="H283" s="41" t="s">
        <v>392</v>
      </c>
      <c r="I283" s="41" t="s">
        <v>1199</v>
      </c>
      <c r="J283" s="41" t="s">
        <v>809</v>
      </c>
      <c r="K283" s="43" t="s">
        <v>456</v>
      </c>
      <c r="L283" s="41" t="s">
        <v>1114</v>
      </c>
    </row>
    <row r="284" spans="1:12" s="1" customFormat="1" ht="12.75">
      <c r="A284" s="41" t="s">
        <v>856</v>
      </c>
      <c r="B284" s="41" t="s">
        <v>1146</v>
      </c>
      <c r="C284" s="41" t="s">
        <v>737</v>
      </c>
      <c r="D284" s="41" t="s">
        <v>515</v>
      </c>
      <c r="E284" s="41" t="s">
        <v>1209</v>
      </c>
      <c r="F284" s="41" t="s">
        <v>1210</v>
      </c>
      <c r="G284" s="42">
        <v>12</v>
      </c>
      <c r="H284" s="41" t="s">
        <v>392</v>
      </c>
      <c r="I284" s="41" t="s">
        <v>1199</v>
      </c>
      <c r="J284" s="41" t="s">
        <v>809</v>
      </c>
      <c r="K284" s="43" t="s">
        <v>456</v>
      </c>
      <c r="L284" s="41" t="s">
        <v>1200</v>
      </c>
    </row>
    <row r="285" spans="1:12" s="1" customFormat="1" ht="12.75">
      <c r="A285" s="41" t="s">
        <v>856</v>
      </c>
      <c r="B285" s="41" t="s">
        <v>1146</v>
      </c>
      <c r="C285" s="41" t="s">
        <v>737</v>
      </c>
      <c r="D285" s="41" t="s">
        <v>515</v>
      </c>
      <c r="E285" s="41" t="s">
        <v>1211</v>
      </c>
      <c r="F285" s="41" t="s">
        <v>1212</v>
      </c>
      <c r="G285" s="42">
        <v>12</v>
      </c>
      <c r="H285" s="41" t="s">
        <v>392</v>
      </c>
      <c r="I285" s="41" t="s">
        <v>1199</v>
      </c>
      <c r="J285" s="41" t="s">
        <v>809</v>
      </c>
      <c r="K285" s="43" t="s">
        <v>456</v>
      </c>
      <c r="L285" s="41" t="s">
        <v>1114</v>
      </c>
    </row>
    <row r="286" spans="1:12" s="1" customFormat="1" ht="12.75">
      <c r="A286" s="41" t="s">
        <v>856</v>
      </c>
      <c r="B286" s="41" t="s">
        <v>1146</v>
      </c>
      <c r="C286" s="41" t="s">
        <v>737</v>
      </c>
      <c r="D286" s="41" t="s">
        <v>515</v>
      </c>
      <c r="E286" s="41" t="s">
        <v>1213</v>
      </c>
      <c r="F286" s="41" t="s">
        <v>1214</v>
      </c>
      <c r="G286" s="42">
        <v>8</v>
      </c>
      <c r="H286" s="41" t="s">
        <v>799</v>
      </c>
      <c r="I286" s="41" t="s">
        <v>1215</v>
      </c>
      <c r="J286" s="41" t="s">
        <v>809</v>
      </c>
      <c r="K286" s="43" t="s">
        <v>456</v>
      </c>
      <c r="L286" s="41" t="s">
        <v>918</v>
      </c>
    </row>
    <row r="287" spans="1:12" s="1" customFormat="1" ht="12.75">
      <c r="A287" s="41" t="s">
        <v>856</v>
      </c>
      <c r="B287" s="41" t="s">
        <v>1146</v>
      </c>
      <c r="C287" s="41" t="s">
        <v>737</v>
      </c>
      <c r="D287" s="41" t="s">
        <v>515</v>
      </c>
      <c r="E287" s="41" t="s">
        <v>1216</v>
      </c>
      <c r="F287" s="41" t="s">
        <v>1217</v>
      </c>
      <c r="G287" s="42">
        <v>6</v>
      </c>
      <c r="H287" s="41" t="s">
        <v>826</v>
      </c>
      <c r="I287" s="41" t="s">
        <v>1218</v>
      </c>
      <c r="J287" s="41" t="s">
        <v>809</v>
      </c>
      <c r="K287" s="43" t="s">
        <v>456</v>
      </c>
      <c r="L287" s="41" t="s">
        <v>918</v>
      </c>
    </row>
    <row r="288" spans="1:12" s="1" customFormat="1" ht="12.75">
      <c r="A288" s="41" t="s">
        <v>856</v>
      </c>
      <c r="B288" s="41" t="s">
        <v>1146</v>
      </c>
      <c r="C288" s="41" t="s">
        <v>737</v>
      </c>
      <c r="D288" s="41" t="s">
        <v>515</v>
      </c>
      <c r="E288" s="41" t="s">
        <v>1219</v>
      </c>
      <c r="F288" s="41" t="s">
        <v>1220</v>
      </c>
      <c r="G288" s="42">
        <v>8</v>
      </c>
      <c r="H288" s="41" t="s">
        <v>392</v>
      </c>
      <c r="I288" s="41" t="s">
        <v>1221</v>
      </c>
      <c r="J288" s="41" t="s">
        <v>878</v>
      </c>
      <c r="K288" s="43" t="s">
        <v>456</v>
      </c>
      <c r="L288" s="41" t="s">
        <v>1152</v>
      </c>
    </row>
    <row r="289" spans="1:12" s="1" customFormat="1" ht="12.75">
      <c r="A289" s="41" t="s">
        <v>856</v>
      </c>
      <c r="B289" s="41" t="s">
        <v>1146</v>
      </c>
      <c r="C289" s="41" t="s">
        <v>737</v>
      </c>
      <c r="D289" s="41" t="s">
        <v>515</v>
      </c>
      <c r="E289" s="41" t="s">
        <v>1222</v>
      </c>
      <c r="F289" s="41" t="s">
        <v>1223</v>
      </c>
      <c r="G289" s="42">
        <v>6</v>
      </c>
      <c r="H289" s="41" t="s">
        <v>392</v>
      </c>
      <c r="I289" s="41" t="s">
        <v>1224</v>
      </c>
      <c r="J289" s="41" t="s">
        <v>809</v>
      </c>
      <c r="K289" s="43" t="s">
        <v>456</v>
      </c>
      <c r="L289" s="41" t="s">
        <v>1086</v>
      </c>
    </row>
    <row r="290" spans="1:12" s="1" customFormat="1" ht="12.75">
      <c r="A290" s="41" t="s">
        <v>856</v>
      </c>
      <c r="B290" s="41" t="s">
        <v>1146</v>
      </c>
      <c r="C290" s="41" t="s">
        <v>737</v>
      </c>
      <c r="D290" s="41" t="s">
        <v>515</v>
      </c>
      <c r="E290" s="41" t="s">
        <v>1225</v>
      </c>
      <c r="F290" s="41" t="s">
        <v>1226</v>
      </c>
      <c r="G290" s="42">
        <v>6</v>
      </c>
      <c r="H290" s="41" t="s">
        <v>735</v>
      </c>
      <c r="I290" s="41" t="s">
        <v>1227</v>
      </c>
      <c r="J290" s="41" t="s">
        <v>809</v>
      </c>
      <c r="K290" s="43" t="s">
        <v>456</v>
      </c>
      <c r="L290" s="41" t="s">
        <v>918</v>
      </c>
    </row>
    <row r="291" spans="1:12" s="1" customFormat="1" ht="12.75">
      <c r="A291" s="41" t="s">
        <v>856</v>
      </c>
      <c r="B291" s="44" t="s">
        <v>1146</v>
      </c>
      <c r="C291" s="41" t="s">
        <v>737</v>
      </c>
      <c r="D291" s="41" t="s">
        <v>515</v>
      </c>
      <c r="E291" s="41" t="s">
        <v>1228</v>
      </c>
      <c r="F291" s="41" t="s">
        <v>1226</v>
      </c>
      <c r="G291" s="42">
        <v>6</v>
      </c>
      <c r="H291" s="41" t="s">
        <v>735</v>
      </c>
      <c r="I291" s="41" t="s">
        <v>1229</v>
      </c>
      <c r="J291" s="41" t="s">
        <v>809</v>
      </c>
      <c r="K291" s="43" t="s">
        <v>456</v>
      </c>
      <c r="L291" s="41" t="s">
        <v>918</v>
      </c>
    </row>
    <row r="292" spans="1:12" s="1" customFormat="1" ht="12.75">
      <c r="A292" s="41" t="s">
        <v>856</v>
      </c>
      <c r="B292" s="41" t="s">
        <v>1146</v>
      </c>
      <c r="C292" s="41" t="s">
        <v>737</v>
      </c>
      <c r="D292" s="41" t="s">
        <v>515</v>
      </c>
      <c r="E292" s="41" t="s">
        <v>1230</v>
      </c>
      <c r="F292" s="41" t="s">
        <v>1231</v>
      </c>
      <c r="G292" s="42">
        <v>6</v>
      </c>
      <c r="H292" s="41" t="s">
        <v>826</v>
      </c>
      <c r="I292" s="41" t="s">
        <v>1232</v>
      </c>
      <c r="J292" s="41" t="s">
        <v>809</v>
      </c>
      <c r="K292" s="43" t="s">
        <v>456</v>
      </c>
      <c r="L292" s="41" t="s">
        <v>1117</v>
      </c>
    </row>
    <row r="293" spans="1:12" s="1" customFormat="1" ht="12.75">
      <c r="A293" s="41" t="s">
        <v>856</v>
      </c>
      <c r="B293" s="41" t="s">
        <v>1146</v>
      </c>
      <c r="C293" s="41" t="s">
        <v>737</v>
      </c>
      <c r="D293" s="41" t="s">
        <v>515</v>
      </c>
      <c r="E293" s="41" t="s">
        <v>1233</v>
      </c>
      <c r="F293" s="41" t="s">
        <v>1231</v>
      </c>
      <c r="G293" s="42">
        <v>6</v>
      </c>
      <c r="H293" s="41" t="s">
        <v>826</v>
      </c>
      <c r="I293" s="41" t="s">
        <v>1232</v>
      </c>
      <c r="J293" s="41" t="s">
        <v>809</v>
      </c>
      <c r="K293" s="43" t="s">
        <v>456</v>
      </c>
      <c r="L293" s="41" t="s">
        <v>1117</v>
      </c>
    </row>
    <row r="294" spans="1:12" s="1" customFormat="1" ht="12.75">
      <c r="A294" s="41" t="s">
        <v>856</v>
      </c>
      <c r="B294" s="41" t="s">
        <v>1234</v>
      </c>
      <c r="C294" s="41" t="s">
        <v>737</v>
      </c>
      <c r="D294" s="41" t="s">
        <v>515</v>
      </c>
      <c r="E294" s="41" t="s">
        <v>1235</v>
      </c>
      <c r="F294" s="41" t="s">
        <v>1236</v>
      </c>
      <c r="G294" s="42">
        <v>6</v>
      </c>
      <c r="H294" s="41" t="s">
        <v>799</v>
      </c>
      <c r="I294" s="41" t="s">
        <v>1237</v>
      </c>
      <c r="J294" s="41" t="s">
        <v>809</v>
      </c>
      <c r="K294" s="43" t="s">
        <v>456</v>
      </c>
      <c r="L294" s="41" t="s">
        <v>918</v>
      </c>
    </row>
    <row r="295" spans="1:12" s="1" customFormat="1" ht="12.75">
      <c r="A295" s="41" t="s">
        <v>856</v>
      </c>
      <c r="B295" s="41" t="s">
        <v>1234</v>
      </c>
      <c r="C295" s="41" t="s">
        <v>737</v>
      </c>
      <c r="D295" s="41" t="s">
        <v>515</v>
      </c>
      <c r="E295" s="41" t="s">
        <v>1238</v>
      </c>
      <c r="F295" s="41" t="s">
        <v>1239</v>
      </c>
      <c r="G295" s="42">
        <v>5</v>
      </c>
      <c r="H295" s="41" t="s">
        <v>392</v>
      </c>
      <c r="I295" s="41" t="s">
        <v>1240</v>
      </c>
      <c r="J295" s="41" t="s">
        <v>809</v>
      </c>
      <c r="K295" s="43" t="s">
        <v>456</v>
      </c>
      <c r="L295" s="41" t="s">
        <v>1086</v>
      </c>
    </row>
    <row r="296" spans="1:12" s="1" customFormat="1" ht="12.75">
      <c r="A296" s="41" t="s">
        <v>856</v>
      </c>
      <c r="B296" s="41" t="s">
        <v>1234</v>
      </c>
      <c r="C296" s="41" t="s">
        <v>737</v>
      </c>
      <c r="D296" s="41" t="s">
        <v>515</v>
      </c>
      <c r="E296" s="41" t="s">
        <v>1241</v>
      </c>
      <c r="F296" s="41" t="s">
        <v>1242</v>
      </c>
      <c r="G296" s="42">
        <v>6</v>
      </c>
      <c r="H296" s="41" t="s">
        <v>735</v>
      </c>
      <c r="I296" s="41" t="s">
        <v>1243</v>
      </c>
      <c r="J296" s="41" t="s">
        <v>809</v>
      </c>
      <c r="K296" s="43" t="s">
        <v>456</v>
      </c>
      <c r="L296" s="41" t="s">
        <v>922</v>
      </c>
    </row>
    <row r="297" spans="1:12" s="1" customFormat="1" ht="12.75">
      <c r="A297" s="41" t="s">
        <v>856</v>
      </c>
      <c r="B297" s="41" t="s">
        <v>1234</v>
      </c>
      <c r="C297" s="41" t="s">
        <v>737</v>
      </c>
      <c r="D297" s="41" t="s">
        <v>515</v>
      </c>
      <c r="E297" s="41" t="s">
        <v>1244</v>
      </c>
      <c r="F297" s="41" t="s">
        <v>1245</v>
      </c>
      <c r="G297" s="42">
        <v>6</v>
      </c>
      <c r="H297" s="41" t="s">
        <v>735</v>
      </c>
      <c r="I297" s="41" t="s">
        <v>1246</v>
      </c>
      <c r="J297" s="41" t="s">
        <v>809</v>
      </c>
      <c r="K297" s="43" t="s">
        <v>1247</v>
      </c>
      <c r="L297" s="41" t="s">
        <v>922</v>
      </c>
    </row>
    <row r="298" spans="1:12" s="1" customFormat="1" ht="12.75">
      <c r="A298" s="41" t="s">
        <v>856</v>
      </c>
      <c r="B298" s="41" t="s">
        <v>1234</v>
      </c>
      <c r="C298" s="41" t="s">
        <v>737</v>
      </c>
      <c r="D298" s="41" t="s">
        <v>515</v>
      </c>
      <c r="E298" s="41" t="s">
        <v>1248</v>
      </c>
      <c r="F298" s="41" t="s">
        <v>1249</v>
      </c>
      <c r="G298" s="42">
        <v>6</v>
      </c>
      <c r="H298" s="41" t="s">
        <v>799</v>
      </c>
      <c r="I298" s="41" t="s">
        <v>1067</v>
      </c>
      <c r="J298" s="41" t="s">
        <v>809</v>
      </c>
      <c r="K298" s="43" t="s">
        <v>1247</v>
      </c>
      <c r="L298" s="41" t="s">
        <v>922</v>
      </c>
    </row>
    <row r="299" spans="1:12" s="1" customFormat="1" ht="12.75">
      <c r="A299" s="41" t="s">
        <v>856</v>
      </c>
      <c r="B299" s="41" t="s">
        <v>1234</v>
      </c>
      <c r="C299" s="41" t="s">
        <v>737</v>
      </c>
      <c r="D299" s="41" t="s">
        <v>515</v>
      </c>
      <c r="E299" s="41" t="s">
        <v>1250</v>
      </c>
      <c r="F299" s="41" t="s">
        <v>1251</v>
      </c>
      <c r="G299" s="42">
        <v>6</v>
      </c>
      <c r="H299" s="41" t="s">
        <v>735</v>
      </c>
      <c r="I299" s="41" t="s">
        <v>1252</v>
      </c>
      <c r="J299" s="41" t="s">
        <v>809</v>
      </c>
      <c r="K299" s="43" t="s">
        <v>456</v>
      </c>
      <c r="L299" s="41" t="s">
        <v>922</v>
      </c>
    </row>
    <row r="300" spans="1:12" s="1" customFormat="1" ht="12.75">
      <c r="A300" s="41" t="s">
        <v>856</v>
      </c>
      <c r="B300" s="41" t="s">
        <v>1234</v>
      </c>
      <c r="C300" s="41" t="s">
        <v>737</v>
      </c>
      <c r="D300" s="41" t="s">
        <v>515</v>
      </c>
      <c r="E300" s="41" t="s">
        <v>1253</v>
      </c>
      <c r="F300" s="41" t="s">
        <v>1254</v>
      </c>
      <c r="G300" s="42">
        <v>6</v>
      </c>
      <c r="H300" s="41" t="s">
        <v>392</v>
      </c>
      <c r="I300" s="41" t="s">
        <v>1240</v>
      </c>
      <c r="J300" s="41" t="s">
        <v>809</v>
      </c>
      <c r="K300" s="43" t="s">
        <v>456</v>
      </c>
      <c r="L300" s="41" t="s">
        <v>1114</v>
      </c>
    </row>
    <row r="301" spans="1:12" s="1" customFormat="1" ht="12.75">
      <c r="A301" s="41" t="s">
        <v>856</v>
      </c>
      <c r="B301" s="41" t="s">
        <v>1234</v>
      </c>
      <c r="C301" s="41" t="s">
        <v>737</v>
      </c>
      <c r="D301" s="41" t="s">
        <v>515</v>
      </c>
      <c r="E301" s="41" t="s">
        <v>1255</v>
      </c>
      <c r="F301" s="41" t="s">
        <v>1256</v>
      </c>
      <c r="G301" s="42">
        <v>6</v>
      </c>
      <c r="H301" s="41" t="s">
        <v>735</v>
      </c>
      <c r="I301" s="41" t="s">
        <v>1243</v>
      </c>
      <c r="J301" s="41" t="s">
        <v>809</v>
      </c>
      <c r="K301" s="43" t="s">
        <v>456</v>
      </c>
      <c r="L301" s="41" t="s">
        <v>1134</v>
      </c>
    </row>
    <row r="302" spans="1:12" s="1" customFormat="1" ht="12.75">
      <c r="A302" s="41" t="s">
        <v>856</v>
      </c>
      <c r="B302" s="41" t="s">
        <v>1234</v>
      </c>
      <c r="C302" s="41" t="s">
        <v>737</v>
      </c>
      <c r="D302" s="41" t="s">
        <v>515</v>
      </c>
      <c r="E302" s="41" t="s">
        <v>1257</v>
      </c>
      <c r="F302" s="41" t="s">
        <v>1258</v>
      </c>
      <c r="G302" s="42">
        <v>6</v>
      </c>
      <c r="H302" s="41" t="s">
        <v>735</v>
      </c>
      <c r="I302" s="41" t="s">
        <v>1259</v>
      </c>
      <c r="J302" s="41" t="s">
        <v>809</v>
      </c>
      <c r="K302" s="43" t="s">
        <v>456</v>
      </c>
      <c r="L302" s="41" t="s">
        <v>1134</v>
      </c>
    </row>
    <row r="303" spans="1:12" s="1" customFormat="1" ht="12.75">
      <c r="A303" s="41" t="s">
        <v>856</v>
      </c>
      <c r="B303" s="44" t="s">
        <v>1234</v>
      </c>
      <c r="C303" s="41" t="s">
        <v>737</v>
      </c>
      <c r="D303" s="41" t="s">
        <v>515</v>
      </c>
      <c r="E303" s="41" t="s">
        <v>1260</v>
      </c>
      <c r="F303" s="41" t="s">
        <v>1261</v>
      </c>
      <c r="G303" s="42">
        <v>6</v>
      </c>
      <c r="H303" s="41" t="s">
        <v>735</v>
      </c>
      <c r="I303" s="41" t="s">
        <v>1262</v>
      </c>
      <c r="J303" s="41" t="s">
        <v>809</v>
      </c>
      <c r="K303" s="43" t="s">
        <v>456</v>
      </c>
      <c r="L303" s="41" t="s">
        <v>1134</v>
      </c>
    </row>
    <row r="304" spans="1:12" s="1" customFormat="1" ht="12.75">
      <c r="A304" s="41" t="s">
        <v>856</v>
      </c>
      <c r="B304" s="41" t="s">
        <v>1234</v>
      </c>
      <c r="C304" s="41" t="s">
        <v>737</v>
      </c>
      <c r="D304" s="41" t="s">
        <v>515</v>
      </c>
      <c r="E304" s="41" t="s">
        <v>1263</v>
      </c>
      <c r="F304" s="41" t="s">
        <v>1236</v>
      </c>
      <c r="G304" s="42">
        <v>6</v>
      </c>
      <c r="H304" s="41" t="s">
        <v>735</v>
      </c>
      <c r="I304" s="41" t="s">
        <v>1259</v>
      </c>
      <c r="J304" s="41" t="s">
        <v>809</v>
      </c>
      <c r="K304" s="43" t="s">
        <v>456</v>
      </c>
      <c r="L304" s="41" t="s">
        <v>1134</v>
      </c>
    </row>
    <row r="305" spans="1:12" s="1" customFormat="1" ht="12.75">
      <c r="A305" s="41" t="s">
        <v>856</v>
      </c>
      <c r="B305" s="41" t="s">
        <v>1234</v>
      </c>
      <c r="C305" s="41" t="s">
        <v>737</v>
      </c>
      <c r="D305" s="41" t="s">
        <v>515</v>
      </c>
      <c r="E305" s="41" t="s">
        <v>1264</v>
      </c>
      <c r="F305" s="41" t="s">
        <v>1265</v>
      </c>
      <c r="G305" s="42">
        <v>12</v>
      </c>
      <c r="H305" s="41" t="s">
        <v>496</v>
      </c>
      <c r="I305" s="41" t="s">
        <v>1266</v>
      </c>
      <c r="J305" s="41" t="s">
        <v>809</v>
      </c>
      <c r="K305" s="43" t="s">
        <v>456</v>
      </c>
      <c r="L305" s="41" t="s">
        <v>1267</v>
      </c>
    </row>
    <row r="306" spans="1:12" s="1" customFormat="1" ht="12.75">
      <c r="A306" s="41" t="s">
        <v>856</v>
      </c>
      <c r="B306" s="41" t="s">
        <v>1234</v>
      </c>
      <c r="C306" s="41" t="s">
        <v>737</v>
      </c>
      <c r="D306" s="41" t="s">
        <v>515</v>
      </c>
      <c r="E306" s="41" t="s">
        <v>1268</v>
      </c>
      <c r="F306" s="41" t="s">
        <v>1269</v>
      </c>
      <c r="G306" s="42">
        <v>12</v>
      </c>
      <c r="H306" s="41" t="s">
        <v>496</v>
      </c>
      <c r="I306" s="41" t="s">
        <v>1266</v>
      </c>
      <c r="J306" s="41" t="s">
        <v>809</v>
      </c>
      <c r="K306" s="43" t="s">
        <v>456</v>
      </c>
      <c r="L306" s="41" t="s">
        <v>1267</v>
      </c>
    </row>
    <row r="307" spans="1:12" s="1" customFormat="1" ht="12.75">
      <c r="A307" s="41" t="s">
        <v>856</v>
      </c>
      <c r="B307" s="41" t="s">
        <v>1234</v>
      </c>
      <c r="C307" s="41" t="s">
        <v>737</v>
      </c>
      <c r="D307" s="41" t="s">
        <v>515</v>
      </c>
      <c r="E307" s="41" t="s">
        <v>1270</v>
      </c>
      <c r="F307" s="41" t="s">
        <v>1271</v>
      </c>
      <c r="G307" s="42">
        <v>6</v>
      </c>
      <c r="H307" s="41" t="s">
        <v>735</v>
      </c>
      <c r="I307" s="41" t="s">
        <v>1243</v>
      </c>
      <c r="J307" s="41" t="s">
        <v>809</v>
      </c>
      <c r="K307" s="43" t="s">
        <v>1247</v>
      </c>
      <c r="L307" s="41" t="s">
        <v>1272</v>
      </c>
    </row>
    <row r="308" spans="1:12" s="1" customFormat="1" ht="12.75">
      <c r="A308" s="41" t="s">
        <v>856</v>
      </c>
      <c r="B308" s="41" t="s">
        <v>1234</v>
      </c>
      <c r="C308" s="41" t="s">
        <v>737</v>
      </c>
      <c r="D308" s="41" t="s">
        <v>515</v>
      </c>
      <c r="E308" s="41" t="s">
        <v>1273</v>
      </c>
      <c r="F308" s="41" t="s">
        <v>1271</v>
      </c>
      <c r="G308" s="42">
        <v>6</v>
      </c>
      <c r="H308" s="41" t="s">
        <v>735</v>
      </c>
      <c r="I308" s="41" t="s">
        <v>1243</v>
      </c>
      <c r="J308" s="41" t="s">
        <v>809</v>
      </c>
      <c r="K308" s="43" t="s">
        <v>1247</v>
      </c>
      <c r="L308" s="41" t="s">
        <v>1272</v>
      </c>
    </row>
    <row r="309" spans="1:12" s="1" customFormat="1" ht="12.75">
      <c r="A309" s="41" t="s">
        <v>856</v>
      </c>
      <c r="B309" s="41" t="s">
        <v>1234</v>
      </c>
      <c r="C309" s="41" t="s">
        <v>737</v>
      </c>
      <c r="D309" s="41" t="s">
        <v>515</v>
      </c>
      <c r="E309" s="41" t="s">
        <v>1274</v>
      </c>
      <c r="F309" s="41" t="s">
        <v>1275</v>
      </c>
      <c r="G309" s="42">
        <v>6</v>
      </c>
      <c r="H309" s="41" t="s">
        <v>735</v>
      </c>
      <c r="I309" s="41" t="s">
        <v>1276</v>
      </c>
      <c r="J309" s="41" t="s">
        <v>809</v>
      </c>
      <c r="K309" s="43" t="s">
        <v>456</v>
      </c>
      <c r="L309" s="41" t="s">
        <v>1272</v>
      </c>
    </row>
    <row r="310" spans="1:12" s="1" customFormat="1" ht="12.75">
      <c r="A310" s="41" t="s">
        <v>856</v>
      </c>
      <c r="B310" s="41" t="s">
        <v>1234</v>
      </c>
      <c r="C310" s="41" t="s">
        <v>737</v>
      </c>
      <c r="D310" s="41" t="s">
        <v>515</v>
      </c>
      <c r="E310" s="41" t="s">
        <v>1277</v>
      </c>
      <c r="F310" s="41" t="s">
        <v>1278</v>
      </c>
      <c r="G310" s="42">
        <v>6</v>
      </c>
      <c r="H310" s="41" t="s">
        <v>735</v>
      </c>
      <c r="I310" s="41" t="s">
        <v>1243</v>
      </c>
      <c r="J310" s="41" t="s">
        <v>809</v>
      </c>
      <c r="K310" s="43" t="s">
        <v>456</v>
      </c>
      <c r="L310" s="41" t="s">
        <v>1272</v>
      </c>
    </row>
    <row r="311" spans="1:12" s="1" customFormat="1" ht="12.75">
      <c r="A311" s="41" t="s">
        <v>856</v>
      </c>
      <c r="B311" s="44" t="s">
        <v>1234</v>
      </c>
      <c r="C311" s="41" t="s">
        <v>737</v>
      </c>
      <c r="D311" s="41" t="s">
        <v>515</v>
      </c>
      <c r="E311" s="41" t="s">
        <v>1279</v>
      </c>
      <c r="F311" s="41" t="s">
        <v>1280</v>
      </c>
      <c r="G311" s="42">
        <v>6</v>
      </c>
      <c r="H311" s="41" t="s">
        <v>735</v>
      </c>
      <c r="I311" s="41" t="s">
        <v>1243</v>
      </c>
      <c r="J311" s="41" t="s">
        <v>809</v>
      </c>
      <c r="K311" s="43" t="s">
        <v>456</v>
      </c>
      <c r="L311" s="41" t="s">
        <v>1272</v>
      </c>
    </row>
    <row r="312" spans="1:12" s="1" customFormat="1" ht="12.75">
      <c r="A312" s="41" t="s">
        <v>856</v>
      </c>
      <c r="B312" s="41" t="s">
        <v>1234</v>
      </c>
      <c r="C312" s="41" t="s">
        <v>737</v>
      </c>
      <c r="D312" s="41" t="s">
        <v>515</v>
      </c>
      <c r="E312" s="41" t="s">
        <v>1281</v>
      </c>
      <c r="F312" s="41" t="s">
        <v>1282</v>
      </c>
      <c r="G312" s="42">
        <v>6</v>
      </c>
      <c r="H312" s="41" t="s">
        <v>735</v>
      </c>
      <c r="I312" s="41" t="s">
        <v>1243</v>
      </c>
      <c r="J312" s="41" t="s">
        <v>809</v>
      </c>
      <c r="K312" s="43" t="s">
        <v>456</v>
      </c>
      <c r="L312" s="41" t="s">
        <v>1272</v>
      </c>
    </row>
    <row r="313" spans="1:12" s="1" customFormat="1" ht="12.75">
      <c r="A313" s="41" t="s">
        <v>856</v>
      </c>
      <c r="B313" s="41" t="s">
        <v>1234</v>
      </c>
      <c r="C313" s="41" t="s">
        <v>737</v>
      </c>
      <c r="D313" s="41" t="s">
        <v>515</v>
      </c>
      <c r="E313" s="41" t="s">
        <v>1283</v>
      </c>
      <c r="F313" s="41" t="s">
        <v>1284</v>
      </c>
      <c r="G313" s="42">
        <v>6</v>
      </c>
      <c r="H313" s="41" t="s">
        <v>735</v>
      </c>
      <c r="I313" s="41" t="s">
        <v>1243</v>
      </c>
      <c r="J313" s="41" t="s">
        <v>809</v>
      </c>
      <c r="K313" s="43" t="s">
        <v>456</v>
      </c>
      <c r="L313" s="41" t="s">
        <v>1272</v>
      </c>
    </row>
    <row r="314" spans="1:12" s="1" customFormat="1" ht="12.75">
      <c r="A314" s="41" t="s">
        <v>856</v>
      </c>
      <c r="B314" s="41" t="s">
        <v>1234</v>
      </c>
      <c r="C314" s="41" t="s">
        <v>737</v>
      </c>
      <c r="D314" s="41" t="s">
        <v>515</v>
      </c>
      <c r="E314" s="41" t="s">
        <v>1285</v>
      </c>
      <c r="F314" s="41" t="s">
        <v>1249</v>
      </c>
      <c r="G314" s="42">
        <v>6</v>
      </c>
      <c r="H314" s="41" t="s">
        <v>735</v>
      </c>
      <c r="I314" s="41" t="s">
        <v>1243</v>
      </c>
      <c r="J314" s="41" t="s">
        <v>809</v>
      </c>
      <c r="K314" s="43" t="s">
        <v>456</v>
      </c>
      <c r="L314" s="41" t="s">
        <v>1272</v>
      </c>
    </row>
    <row r="315" spans="1:12" s="1" customFormat="1" ht="12.75">
      <c r="A315" s="41" t="s">
        <v>856</v>
      </c>
      <c r="B315" s="41" t="s">
        <v>1234</v>
      </c>
      <c r="C315" s="41" t="s">
        <v>737</v>
      </c>
      <c r="D315" s="41" t="s">
        <v>515</v>
      </c>
      <c r="E315" s="41" t="s">
        <v>1286</v>
      </c>
      <c r="F315" s="41" t="s">
        <v>1249</v>
      </c>
      <c r="G315" s="42">
        <v>6</v>
      </c>
      <c r="H315" s="41" t="s">
        <v>735</v>
      </c>
      <c r="I315" s="41" t="s">
        <v>1243</v>
      </c>
      <c r="J315" s="41" t="s">
        <v>809</v>
      </c>
      <c r="K315" s="43" t="s">
        <v>456</v>
      </c>
      <c r="L315" s="41" t="s">
        <v>1272</v>
      </c>
    </row>
    <row r="316" spans="1:12" s="1" customFormat="1" ht="12.75">
      <c r="A316" s="41" t="s">
        <v>856</v>
      </c>
      <c r="B316" s="41" t="s">
        <v>1234</v>
      </c>
      <c r="C316" s="41" t="s">
        <v>737</v>
      </c>
      <c r="D316" s="41" t="s">
        <v>515</v>
      </c>
      <c r="E316" s="41" t="s">
        <v>1287</v>
      </c>
      <c r="F316" s="41" t="s">
        <v>1249</v>
      </c>
      <c r="G316" s="42">
        <v>6</v>
      </c>
      <c r="H316" s="41" t="s">
        <v>735</v>
      </c>
      <c r="I316" s="41" t="s">
        <v>1243</v>
      </c>
      <c r="J316" s="41" t="s">
        <v>809</v>
      </c>
      <c r="K316" s="43" t="s">
        <v>456</v>
      </c>
      <c r="L316" s="41" t="s">
        <v>1272</v>
      </c>
    </row>
    <row r="317" spans="1:12" s="1" customFormat="1" ht="12.75">
      <c r="A317" s="41" t="s">
        <v>856</v>
      </c>
      <c r="B317" s="41" t="s">
        <v>1234</v>
      </c>
      <c r="C317" s="41" t="s">
        <v>737</v>
      </c>
      <c r="D317" s="41" t="s">
        <v>515</v>
      </c>
      <c r="E317" s="41" t="s">
        <v>1288</v>
      </c>
      <c r="F317" s="41" t="s">
        <v>1249</v>
      </c>
      <c r="G317" s="42">
        <v>6</v>
      </c>
      <c r="H317" s="41" t="s">
        <v>735</v>
      </c>
      <c r="I317" s="41" t="s">
        <v>1243</v>
      </c>
      <c r="J317" s="41" t="s">
        <v>809</v>
      </c>
      <c r="K317" s="43" t="s">
        <v>1247</v>
      </c>
      <c r="L317" s="41" t="s">
        <v>1272</v>
      </c>
    </row>
    <row r="318" spans="1:12" s="1" customFormat="1" ht="12.75">
      <c r="A318" s="41" t="s">
        <v>856</v>
      </c>
      <c r="B318" s="41" t="s">
        <v>1234</v>
      </c>
      <c r="C318" s="41" t="s">
        <v>737</v>
      </c>
      <c r="D318" s="41" t="s">
        <v>515</v>
      </c>
      <c r="E318" s="41" t="s">
        <v>1289</v>
      </c>
      <c r="F318" s="41" t="s">
        <v>1290</v>
      </c>
      <c r="G318" s="42">
        <v>6</v>
      </c>
      <c r="H318" s="41" t="s">
        <v>735</v>
      </c>
      <c r="I318" s="41" t="s">
        <v>1243</v>
      </c>
      <c r="J318" s="41" t="s">
        <v>809</v>
      </c>
      <c r="K318" s="43" t="s">
        <v>456</v>
      </c>
      <c r="L318" s="41" t="s">
        <v>1272</v>
      </c>
    </row>
    <row r="319" spans="1:12" s="1" customFormat="1" ht="12.75">
      <c r="A319" s="41" t="s">
        <v>856</v>
      </c>
      <c r="B319" s="41" t="s">
        <v>1234</v>
      </c>
      <c r="C319" s="41" t="s">
        <v>737</v>
      </c>
      <c r="D319" s="41" t="s">
        <v>515</v>
      </c>
      <c r="E319" s="41" t="s">
        <v>1291</v>
      </c>
      <c r="F319" s="41" t="s">
        <v>1290</v>
      </c>
      <c r="G319" s="42">
        <v>6</v>
      </c>
      <c r="H319" s="41" t="s">
        <v>735</v>
      </c>
      <c r="I319" s="41" t="s">
        <v>1243</v>
      </c>
      <c r="J319" s="41" t="s">
        <v>809</v>
      </c>
      <c r="K319" s="43" t="s">
        <v>1247</v>
      </c>
      <c r="L319" s="41" t="s">
        <v>1272</v>
      </c>
    </row>
    <row r="320" spans="1:12" s="1" customFormat="1" ht="12.75">
      <c r="A320" s="41" t="s">
        <v>856</v>
      </c>
      <c r="B320" s="41" t="s">
        <v>1234</v>
      </c>
      <c r="C320" s="41" t="s">
        <v>737</v>
      </c>
      <c r="D320" s="41" t="s">
        <v>515</v>
      </c>
      <c r="E320" s="41" t="s">
        <v>1292</v>
      </c>
      <c r="F320" s="41" t="s">
        <v>1293</v>
      </c>
      <c r="G320" s="42">
        <v>6</v>
      </c>
      <c r="H320" s="41" t="s">
        <v>735</v>
      </c>
      <c r="I320" s="41" t="s">
        <v>1243</v>
      </c>
      <c r="J320" s="41" t="s">
        <v>809</v>
      </c>
      <c r="K320" s="43" t="s">
        <v>456</v>
      </c>
      <c r="L320" s="41" t="s">
        <v>1272</v>
      </c>
    </row>
    <row r="321" spans="1:12" s="1" customFormat="1" ht="12.75">
      <c r="A321" s="41" t="s">
        <v>856</v>
      </c>
      <c r="B321" s="41" t="s">
        <v>1234</v>
      </c>
      <c r="C321" s="41" t="s">
        <v>737</v>
      </c>
      <c r="D321" s="41" t="s">
        <v>515</v>
      </c>
      <c r="E321" s="41" t="s">
        <v>1294</v>
      </c>
      <c r="F321" s="41" t="s">
        <v>1295</v>
      </c>
      <c r="G321" s="42">
        <v>6</v>
      </c>
      <c r="H321" s="41" t="s">
        <v>735</v>
      </c>
      <c r="I321" s="41" t="s">
        <v>1243</v>
      </c>
      <c r="J321" s="41" t="s">
        <v>809</v>
      </c>
      <c r="K321" s="43" t="s">
        <v>456</v>
      </c>
      <c r="L321" s="41" t="s">
        <v>1272</v>
      </c>
    </row>
    <row r="322" spans="1:12" s="1" customFormat="1" ht="12.75">
      <c r="A322" s="41" t="s">
        <v>856</v>
      </c>
      <c r="B322" s="41" t="s">
        <v>1234</v>
      </c>
      <c r="C322" s="41" t="s">
        <v>737</v>
      </c>
      <c r="D322" s="41" t="s">
        <v>515</v>
      </c>
      <c r="E322" s="41" t="s">
        <v>1296</v>
      </c>
      <c r="F322" s="41" t="s">
        <v>1295</v>
      </c>
      <c r="G322" s="42">
        <v>6</v>
      </c>
      <c r="H322" s="41" t="s">
        <v>735</v>
      </c>
      <c r="I322" s="41" t="s">
        <v>1243</v>
      </c>
      <c r="J322" s="41" t="s">
        <v>809</v>
      </c>
      <c r="K322" s="43" t="s">
        <v>456</v>
      </c>
      <c r="L322" s="41" t="s">
        <v>1272</v>
      </c>
    </row>
    <row r="323" spans="1:12" s="1" customFormat="1" ht="12.75">
      <c r="A323" s="41" t="s">
        <v>856</v>
      </c>
      <c r="B323" s="44" t="s">
        <v>1234</v>
      </c>
      <c r="C323" s="41" t="s">
        <v>737</v>
      </c>
      <c r="D323" s="41" t="s">
        <v>515</v>
      </c>
      <c r="E323" s="41" t="s">
        <v>1297</v>
      </c>
      <c r="F323" s="41" t="s">
        <v>1261</v>
      </c>
      <c r="G323" s="42">
        <v>6</v>
      </c>
      <c r="H323" s="41" t="s">
        <v>735</v>
      </c>
      <c r="I323" s="41" t="s">
        <v>1243</v>
      </c>
      <c r="J323" s="41" t="s">
        <v>809</v>
      </c>
      <c r="K323" s="43" t="s">
        <v>456</v>
      </c>
      <c r="L323" s="41" t="s">
        <v>1272</v>
      </c>
    </row>
    <row r="324" spans="1:12" s="1" customFormat="1" ht="12.75">
      <c r="A324" s="41" t="s">
        <v>856</v>
      </c>
      <c r="B324" s="41" t="s">
        <v>1234</v>
      </c>
      <c r="C324" s="41" t="s">
        <v>737</v>
      </c>
      <c r="D324" s="41" t="s">
        <v>515</v>
      </c>
      <c r="E324" s="41" t="s">
        <v>1298</v>
      </c>
      <c r="F324" s="41" t="s">
        <v>1299</v>
      </c>
      <c r="G324" s="42">
        <v>6</v>
      </c>
      <c r="H324" s="41" t="s">
        <v>735</v>
      </c>
      <c r="I324" s="41" t="s">
        <v>1243</v>
      </c>
      <c r="J324" s="41" t="s">
        <v>809</v>
      </c>
      <c r="K324" s="43" t="s">
        <v>1247</v>
      </c>
      <c r="L324" s="41" t="s">
        <v>1272</v>
      </c>
    </row>
    <row r="325" spans="1:12" s="1" customFormat="1" ht="12.75">
      <c r="A325" s="41" t="s">
        <v>856</v>
      </c>
      <c r="B325" s="41" t="s">
        <v>1234</v>
      </c>
      <c r="C325" s="41" t="s">
        <v>737</v>
      </c>
      <c r="D325" s="41" t="s">
        <v>515</v>
      </c>
      <c r="E325" s="41" t="s">
        <v>1300</v>
      </c>
      <c r="F325" s="41" t="s">
        <v>1301</v>
      </c>
      <c r="G325" s="42">
        <v>6</v>
      </c>
      <c r="H325" s="41" t="s">
        <v>735</v>
      </c>
      <c r="I325" s="41" t="s">
        <v>1243</v>
      </c>
      <c r="J325" s="41" t="s">
        <v>809</v>
      </c>
      <c r="K325" s="43" t="s">
        <v>1247</v>
      </c>
      <c r="L325" s="41" t="s">
        <v>1272</v>
      </c>
    </row>
    <row r="326" spans="1:12" s="1" customFormat="1" ht="12.75">
      <c r="A326" s="41" t="s">
        <v>856</v>
      </c>
      <c r="B326" s="41" t="s">
        <v>1234</v>
      </c>
      <c r="C326" s="41" t="s">
        <v>737</v>
      </c>
      <c r="D326" s="41" t="s">
        <v>515</v>
      </c>
      <c r="E326" s="41" t="s">
        <v>1302</v>
      </c>
      <c r="F326" s="41" t="s">
        <v>1303</v>
      </c>
      <c r="G326" s="42">
        <v>6</v>
      </c>
      <c r="H326" s="41" t="s">
        <v>735</v>
      </c>
      <c r="I326" s="41" t="s">
        <v>1243</v>
      </c>
      <c r="J326" s="41" t="s">
        <v>809</v>
      </c>
      <c r="K326" s="43" t="s">
        <v>456</v>
      </c>
      <c r="L326" s="41" t="s">
        <v>1272</v>
      </c>
    </row>
    <row r="327" spans="1:12" s="1" customFormat="1" ht="12.75">
      <c r="A327" s="41" t="s">
        <v>856</v>
      </c>
      <c r="B327" s="41" t="s">
        <v>1234</v>
      </c>
      <c r="C327" s="41" t="s">
        <v>737</v>
      </c>
      <c r="D327" s="41" t="s">
        <v>515</v>
      </c>
      <c r="E327" s="41" t="s">
        <v>1304</v>
      </c>
      <c r="F327" s="41" t="s">
        <v>1303</v>
      </c>
      <c r="G327" s="42">
        <v>6</v>
      </c>
      <c r="H327" s="41" t="s">
        <v>735</v>
      </c>
      <c r="I327" s="41" t="s">
        <v>1243</v>
      </c>
      <c r="J327" s="41" t="s">
        <v>809</v>
      </c>
      <c r="K327" s="43" t="s">
        <v>456</v>
      </c>
      <c r="L327" s="41" t="s">
        <v>1272</v>
      </c>
    </row>
    <row r="328" spans="1:12" s="1" customFormat="1" ht="12.75">
      <c r="A328" s="41" t="s">
        <v>856</v>
      </c>
      <c r="B328" s="41" t="s">
        <v>1234</v>
      </c>
      <c r="C328" s="41" t="s">
        <v>737</v>
      </c>
      <c r="D328" s="41" t="s">
        <v>515</v>
      </c>
      <c r="E328" s="41" t="s">
        <v>1305</v>
      </c>
      <c r="F328" s="41" t="s">
        <v>1303</v>
      </c>
      <c r="G328" s="42">
        <v>6</v>
      </c>
      <c r="H328" s="41" t="s">
        <v>735</v>
      </c>
      <c r="I328" s="41" t="s">
        <v>1243</v>
      </c>
      <c r="J328" s="41" t="s">
        <v>809</v>
      </c>
      <c r="K328" s="43" t="s">
        <v>456</v>
      </c>
      <c r="L328" s="41" t="s">
        <v>1272</v>
      </c>
    </row>
    <row r="329" spans="1:12" s="1" customFormat="1" ht="12.75">
      <c r="A329" s="41" t="s">
        <v>856</v>
      </c>
      <c r="B329" s="41" t="s">
        <v>1234</v>
      </c>
      <c r="C329" s="41" t="s">
        <v>737</v>
      </c>
      <c r="D329" s="41" t="s">
        <v>515</v>
      </c>
      <c r="E329" s="41" t="s">
        <v>1306</v>
      </c>
      <c r="F329" s="41" t="s">
        <v>1236</v>
      </c>
      <c r="G329" s="42">
        <v>6</v>
      </c>
      <c r="H329" s="41" t="s">
        <v>735</v>
      </c>
      <c r="I329" s="41" t="s">
        <v>1243</v>
      </c>
      <c r="J329" s="41" t="s">
        <v>809</v>
      </c>
      <c r="K329" s="43" t="s">
        <v>1247</v>
      </c>
      <c r="L329" s="41" t="s">
        <v>1272</v>
      </c>
    </row>
    <row r="330" spans="1:12" s="1" customFormat="1" ht="12.75">
      <c r="A330" s="41" t="s">
        <v>856</v>
      </c>
      <c r="B330" s="41" t="s">
        <v>1234</v>
      </c>
      <c r="C330" s="41" t="s">
        <v>737</v>
      </c>
      <c r="D330" s="41" t="s">
        <v>515</v>
      </c>
      <c r="E330" s="41" t="s">
        <v>1307</v>
      </c>
      <c r="F330" s="41" t="s">
        <v>1236</v>
      </c>
      <c r="G330" s="42">
        <v>6</v>
      </c>
      <c r="H330" s="41" t="s">
        <v>735</v>
      </c>
      <c r="I330" s="41" t="s">
        <v>1243</v>
      </c>
      <c r="J330" s="41" t="s">
        <v>809</v>
      </c>
      <c r="K330" s="43" t="s">
        <v>1247</v>
      </c>
      <c r="L330" s="41" t="s">
        <v>1272</v>
      </c>
    </row>
    <row r="331" spans="1:12" s="1" customFormat="1" ht="12.75">
      <c r="A331" s="41" t="s">
        <v>856</v>
      </c>
      <c r="B331" s="41" t="s">
        <v>1234</v>
      </c>
      <c r="C331" s="41" t="s">
        <v>737</v>
      </c>
      <c r="D331" s="41" t="s">
        <v>515</v>
      </c>
      <c r="E331" s="41" t="s">
        <v>1308</v>
      </c>
      <c r="F331" s="41" t="s">
        <v>1309</v>
      </c>
      <c r="G331" s="42">
        <v>6</v>
      </c>
      <c r="H331" s="41" t="s">
        <v>392</v>
      </c>
      <c r="I331" s="41" t="s">
        <v>1310</v>
      </c>
      <c r="J331" s="41" t="s">
        <v>809</v>
      </c>
      <c r="K331" s="43" t="s">
        <v>456</v>
      </c>
      <c r="L331" s="41" t="s">
        <v>957</v>
      </c>
    </row>
    <row r="332" spans="1:12" s="1" customFormat="1" ht="12.75">
      <c r="A332" s="41" t="s">
        <v>856</v>
      </c>
      <c r="B332" s="41" t="s">
        <v>1234</v>
      </c>
      <c r="C332" s="41" t="s">
        <v>737</v>
      </c>
      <c r="D332" s="41" t="s">
        <v>515</v>
      </c>
      <c r="E332" s="41" t="s">
        <v>1311</v>
      </c>
      <c r="F332" s="41" t="s">
        <v>1312</v>
      </c>
      <c r="G332" s="42">
        <v>5</v>
      </c>
      <c r="H332" s="41" t="s">
        <v>392</v>
      </c>
      <c r="I332" s="41" t="s">
        <v>1313</v>
      </c>
      <c r="J332" s="41" t="s">
        <v>809</v>
      </c>
      <c r="K332" s="43" t="s">
        <v>456</v>
      </c>
      <c r="L332" s="41" t="s">
        <v>1114</v>
      </c>
    </row>
    <row r="333" spans="1:12" s="1" customFormat="1" ht="12.75">
      <c r="A333" s="41" t="s">
        <v>856</v>
      </c>
      <c r="B333" s="41" t="s">
        <v>1234</v>
      </c>
      <c r="C333" s="41" t="s">
        <v>737</v>
      </c>
      <c r="D333" s="41" t="s">
        <v>515</v>
      </c>
      <c r="E333" s="41" t="s">
        <v>1314</v>
      </c>
      <c r="F333" s="41" t="s">
        <v>1315</v>
      </c>
      <c r="G333" s="42">
        <v>5</v>
      </c>
      <c r="H333" s="41" t="s">
        <v>392</v>
      </c>
      <c r="I333" s="41" t="s">
        <v>1313</v>
      </c>
      <c r="J333" s="41" t="s">
        <v>809</v>
      </c>
      <c r="K333" s="43" t="s">
        <v>456</v>
      </c>
      <c r="L333" s="41" t="s">
        <v>1114</v>
      </c>
    </row>
    <row r="334" spans="1:12" s="1" customFormat="1" ht="12.75">
      <c r="A334" s="41" t="s">
        <v>856</v>
      </c>
      <c r="B334" s="41" t="s">
        <v>1234</v>
      </c>
      <c r="C334" s="41" t="s">
        <v>737</v>
      </c>
      <c r="D334" s="41" t="s">
        <v>515</v>
      </c>
      <c r="E334" s="41" t="s">
        <v>1316</v>
      </c>
      <c r="F334" s="41" t="s">
        <v>1317</v>
      </c>
      <c r="G334" s="42">
        <v>5</v>
      </c>
      <c r="H334" s="41" t="s">
        <v>392</v>
      </c>
      <c r="I334" s="41" t="s">
        <v>1313</v>
      </c>
      <c r="J334" s="41" t="s">
        <v>809</v>
      </c>
      <c r="K334" s="43" t="s">
        <v>456</v>
      </c>
      <c r="L334" s="41" t="s">
        <v>1200</v>
      </c>
    </row>
    <row r="335" spans="1:12" s="1" customFormat="1" ht="12.75">
      <c r="A335" s="41" t="s">
        <v>856</v>
      </c>
      <c r="B335" s="44" t="s">
        <v>1234</v>
      </c>
      <c r="C335" s="41" t="s">
        <v>737</v>
      </c>
      <c r="D335" s="41" t="s">
        <v>515</v>
      </c>
      <c r="E335" s="41" t="s">
        <v>1318</v>
      </c>
      <c r="F335" s="41" t="s">
        <v>1319</v>
      </c>
      <c r="G335" s="42">
        <v>5</v>
      </c>
      <c r="H335" s="41" t="s">
        <v>392</v>
      </c>
      <c r="I335" s="41" t="s">
        <v>1320</v>
      </c>
      <c r="J335" s="41" t="s">
        <v>809</v>
      </c>
      <c r="K335" s="43" t="s">
        <v>456</v>
      </c>
      <c r="L335" s="41" t="s">
        <v>1114</v>
      </c>
    </row>
    <row r="336" spans="1:12" s="1" customFormat="1" ht="12.75">
      <c r="A336" s="41" t="s">
        <v>856</v>
      </c>
      <c r="B336" s="41" t="s">
        <v>1234</v>
      </c>
      <c r="C336" s="41" t="s">
        <v>737</v>
      </c>
      <c r="D336" s="41" t="s">
        <v>515</v>
      </c>
      <c r="E336" s="41" t="s">
        <v>1321</v>
      </c>
      <c r="F336" s="41" t="s">
        <v>1322</v>
      </c>
      <c r="G336" s="42">
        <v>5</v>
      </c>
      <c r="H336" s="41" t="s">
        <v>392</v>
      </c>
      <c r="I336" s="41" t="s">
        <v>1323</v>
      </c>
      <c r="J336" s="41" t="s">
        <v>809</v>
      </c>
      <c r="K336" s="43" t="s">
        <v>456</v>
      </c>
      <c r="L336" s="41" t="s">
        <v>1114</v>
      </c>
    </row>
    <row r="337" spans="1:12" s="1" customFormat="1" ht="12.75">
      <c r="A337" s="41" t="s">
        <v>856</v>
      </c>
      <c r="B337" s="41" t="s">
        <v>1234</v>
      </c>
      <c r="C337" s="41" t="s">
        <v>737</v>
      </c>
      <c r="D337" s="41" t="s">
        <v>515</v>
      </c>
      <c r="E337" s="41" t="s">
        <v>1324</v>
      </c>
      <c r="F337" s="41" t="s">
        <v>1325</v>
      </c>
      <c r="G337" s="42">
        <v>5</v>
      </c>
      <c r="H337" s="41" t="s">
        <v>392</v>
      </c>
      <c r="I337" s="41" t="s">
        <v>1326</v>
      </c>
      <c r="J337" s="41" t="s">
        <v>809</v>
      </c>
      <c r="K337" s="43" t="s">
        <v>456</v>
      </c>
      <c r="L337" s="41" t="s">
        <v>1114</v>
      </c>
    </row>
    <row r="338" spans="1:12" s="1" customFormat="1" ht="12.75">
      <c r="A338" s="41" t="s">
        <v>856</v>
      </c>
      <c r="B338" s="41" t="s">
        <v>1234</v>
      </c>
      <c r="C338" s="41" t="s">
        <v>737</v>
      </c>
      <c r="D338" s="41" t="s">
        <v>515</v>
      </c>
      <c r="E338" s="41" t="s">
        <v>1327</v>
      </c>
      <c r="F338" s="41" t="s">
        <v>1328</v>
      </c>
      <c r="G338" s="42">
        <v>5</v>
      </c>
      <c r="H338" s="41" t="s">
        <v>392</v>
      </c>
      <c r="I338" s="41" t="s">
        <v>1323</v>
      </c>
      <c r="J338" s="41" t="s">
        <v>809</v>
      </c>
      <c r="K338" s="43" t="s">
        <v>456</v>
      </c>
      <c r="L338" s="41" t="s">
        <v>1114</v>
      </c>
    </row>
    <row r="339" spans="1:12" s="1" customFormat="1" ht="12.75">
      <c r="A339" s="41" t="s">
        <v>856</v>
      </c>
      <c r="B339" s="41" t="s">
        <v>1234</v>
      </c>
      <c r="C339" s="41" t="s">
        <v>737</v>
      </c>
      <c r="D339" s="41" t="s">
        <v>515</v>
      </c>
      <c r="E339" s="41" t="s">
        <v>1329</v>
      </c>
      <c r="F339" s="41" t="s">
        <v>1330</v>
      </c>
      <c r="G339" s="42">
        <v>5</v>
      </c>
      <c r="H339" s="41" t="s">
        <v>392</v>
      </c>
      <c r="I339" s="41" t="s">
        <v>1326</v>
      </c>
      <c r="J339" s="41" t="s">
        <v>809</v>
      </c>
      <c r="K339" s="43" t="s">
        <v>1247</v>
      </c>
      <c r="L339" s="41" t="s">
        <v>1190</v>
      </c>
    </row>
    <row r="340" spans="1:12" s="1" customFormat="1" ht="12.75">
      <c r="A340" s="41" t="s">
        <v>856</v>
      </c>
      <c r="B340" s="41" t="s">
        <v>1234</v>
      </c>
      <c r="C340" s="41" t="s">
        <v>737</v>
      </c>
      <c r="D340" s="41" t="s">
        <v>515</v>
      </c>
      <c r="E340" s="41" t="s">
        <v>1331</v>
      </c>
      <c r="F340" s="41" t="s">
        <v>1332</v>
      </c>
      <c r="G340" s="42">
        <v>5</v>
      </c>
      <c r="H340" s="41" t="s">
        <v>392</v>
      </c>
      <c r="I340" s="41" t="s">
        <v>1326</v>
      </c>
      <c r="J340" s="41" t="s">
        <v>809</v>
      </c>
      <c r="K340" s="43" t="s">
        <v>1247</v>
      </c>
      <c r="L340" s="41" t="s">
        <v>1190</v>
      </c>
    </row>
    <row r="341" spans="1:12" s="1" customFormat="1" ht="12.75">
      <c r="A341" s="41" t="s">
        <v>856</v>
      </c>
      <c r="B341" s="41" t="s">
        <v>1234</v>
      </c>
      <c r="C341" s="41" t="s">
        <v>737</v>
      </c>
      <c r="D341" s="41" t="s">
        <v>515</v>
      </c>
      <c r="E341" s="41" t="s">
        <v>1333</v>
      </c>
      <c r="F341" s="41" t="s">
        <v>1334</v>
      </c>
      <c r="G341" s="42">
        <v>5</v>
      </c>
      <c r="H341" s="41" t="s">
        <v>392</v>
      </c>
      <c r="I341" s="41" t="s">
        <v>1326</v>
      </c>
      <c r="J341" s="41" t="s">
        <v>809</v>
      </c>
      <c r="K341" s="43" t="s">
        <v>1247</v>
      </c>
      <c r="L341" s="41" t="s">
        <v>1190</v>
      </c>
    </row>
    <row r="342" spans="1:12" s="1" customFormat="1" ht="12.75">
      <c r="A342" s="41" t="s">
        <v>856</v>
      </c>
      <c r="B342" s="41" t="s">
        <v>1234</v>
      </c>
      <c r="C342" s="41" t="s">
        <v>737</v>
      </c>
      <c r="D342" s="41" t="s">
        <v>515</v>
      </c>
      <c r="E342" s="41" t="s">
        <v>1335</v>
      </c>
      <c r="F342" s="41" t="s">
        <v>1336</v>
      </c>
      <c r="G342" s="42">
        <v>5</v>
      </c>
      <c r="H342" s="41" t="s">
        <v>392</v>
      </c>
      <c r="I342" s="41" t="s">
        <v>1326</v>
      </c>
      <c r="J342" s="41" t="s">
        <v>809</v>
      </c>
      <c r="K342" s="43" t="s">
        <v>456</v>
      </c>
      <c r="L342" s="41" t="s">
        <v>1190</v>
      </c>
    </row>
    <row r="343" spans="1:12" s="1" customFormat="1" ht="12.75">
      <c r="A343" s="41" t="s">
        <v>856</v>
      </c>
      <c r="B343" s="41" t="s">
        <v>1234</v>
      </c>
      <c r="C343" s="41" t="s">
        <v>737</v>
      </c>
      <c r="D343" s="41" t="s">
        <v>515</v>
      </c>
      <c r="E343" s="41" t="s">
        <v>1337</v>
      </c>
      <c r="F343" s="41" t="s">
        <v>1338</v>
      </c>
      <c r="G343" s="42">
        <v>5</v>
      </c>
      <c r="H343" s="41" t="s">
        <v>392</v>
      </c>
      <c r="I343" s="41" t="s">
        <v>1326</v>
      </c>
      <c r="J343" s="41" t="s">
        <v>809</v>
      </c>
      <c r="K343" s="43" t="s">
        <v>456</v>
      </c>
      <c r="L343" s="41" t="s">
        <v>1190</v>
      </c>
    </row>
    <row r="344" spans="1:12" s="1" customFormat="1" ht="12.75">
      <c r="A344" s="41" t="s">
        <v>856</v>
      </c>
      <c r="B344" s="44" t="s">
        <v>1339</v>
      </c>
      <c r="C344" s="41" t="s">
        <v>737</v>
      </c>
      <c r="D344" s="41" t="s">
        <v>490</v>
      </c>
      <c r="E344" s="41" t="s">
        <v>1340</v>
      </c>
      <c r="F344" s="41" t="s">
        <v>1341</v>
      </c>
      <c r="G344" s="42">
        <v>10</v>
      </c>
      <c r="H344" s="41" t="s">
        <v>392</v>
      </c>
      <c r="I344" s="41" t="s">
        <v>1342</v>
      </c>
      <c r="J344" s="41" t="s">
        <v>878</v>
      </c>
      <c r="K344" s="43" t="s">
        <v>456</v>
      </c>
      <c r="L344" s="41" t="s">
        <v>925</v>
      </c>
    </row>
    <row r="345" spans="1:12" s="1" customFormat="1" ht="12.75">
      <c r="A345" s="41" t="s">
        <v>856</v>
      </c>
      <c r="B345" s="41" t="s">
        <v>1339</v>
      </c>
      <c r="C345" s="41" t="s">
        <v>737</v>
      </c>
      <c r="D345" s="41" t="s">
        <v>490</v>
      </c>
      <c r="E345" s="41" t="s">
        <v>954</v>
      </c>
      <c r="F345" s="41" t="s">
        <v>1343</v>
      </c>
      <c r="G345" s="42">
        <v>8</v>
      </c>
      <c r="H345" s="41" t="s">
        <v>392</v>
      </c>
      <c r="I345" s="41" t="s">
        <v>1344</v>
      </c>
      <c r="J345" s="41" t="s">
        <v>809</v>
      </c>
      <c r="K345" s="43" t="s">
        <v>456</v>
      </c>
      <c r="L345" s="41" t="s">
        <v>957</v>
      </c>
    </row>
    <row r="346" spans="1:12" s="1" customFormat="1" ht="12.75">
      <c r="A346" s="41" t="s">
        <v>856</v>
      </c>
      <c r="B346" s="41" t="s">
        <v>1339</v>
      </c>
      <c r="C346" s="41" t="s">
        <v>737</v>
      </c>
      <c r="D346" s="41" t="s">
        <v>490</v>
      </c>
      <c r="E346" s="41" t="s">
        <v>1345</v>
      </c>
      <c r="F346" s="41" t="s">
        <v>1346</v>
      </c>
      <c r="G346" s="42">
        <v>9</v>
      </c>
      <c r="H346" s="41" t="s">
        <v>392</v>
      </c>
      <c r="I346" s="41" t="s">
        <v>1347</v>
      </c>
      <c r="J346" s="41" t="s">
        <v>809</v>
      </c>
      <c r="K346" s="43" t="s">
        <v>456</v>
      </c>
      <c r="L346" s="41" t="s">
        <v>957</v>
      </c>
    </row>
    <row r="347" spans="1:12" s="1" customFormat="1" ht="12.75">
      <c r="A347" s="41" t="s">
        <v>856</v>
      </c>
      <c r="B347" s="41" t="s">
        <v>1339</v>
      </c>
      <c r="C347" s="41" t="s">
        <v>737</v>
      </c>
      <c r="D347" s="41" t="s">
        <v>490</v>
      </c>
      <c r="E347" s="41" t="s">
        <v>954</v>
      </c>
      <c r="F347" s="41" t="s">
        <v>1348</v>
      </c>
      <c r="G347" s="42">
        <v>9</v>
      </c>
      <c r="H347" s="41" t="s">
        <v>392</v>
      </c>
      <c r="I347" s="41" t="s">
        <v>1349</v>
      </c>
      <c r="J347" s="41" t="s">
        <v>809</v>
      </c>
      <c r="K347" s="43" t="s">
        <v>456</v>
      </c>
      <c r="L347" s="41" t="s">
        <v>961</v>
      </c>
    </row>
    <row r="348" spans="1:12" s="1" customFormat="1" ht="12.75">
      <c r="A348" s="41" t="s">
        <v>856</v>
      </c>
      <c r="B348" s="41" t="s">
        <v>1339</v>
      </c>
      <c r="C348" s="41" t="s">
        <v>737</v>
      </c>
      <c r="D348" s="41" t="s">
        <v>490</v>
      </c>
      <c r="E348" s="41" t="s">
        <v>958</v>
      </c>
      <c r="F348" s="41" t="s">
        <v>1350</v>
      </c>
      <c r="G348" s="42">
        <v>9</v>
      </c>
      <c r="H348" s="41" t="s">
        <v>392</v>
      </c>
      <c r="I348" s="41" t="s">
        <v>1351</v>
      </c>
      <c r="J348" s="41" t="s">
        <v>809</v>
      </c>
      <c r="K348" s="43" t="s">
        <v>456</v>
      </c>
      <c r="L348" s="41" t="s">
        <v>961</v>
      </c>
    </row>
    <row r="349" spans="1:12" s="1" customFormat="1" ht="12.75">
      <c r="A349" s="41" t="s">
        <v>856</v>
      </c>
      <c r="B349" s="41" t="s">
        <v>1352</v>
      </c>
      <c r="C349" s="41" t="s">
        <v>737</v>
      </c>
      <c r="D349" s="41" t="s">
        <v>490</v>
      </c>
      <c r="E349" s="41" t="s">
        <v>1353</v>
      </c>
      <c r="F349" s="41" t="s">
        <v>1354</v>
      </c>
      <c r="G349" s="42">
        <v>6</v>
      </c>
      <c r="H349" s="41" t="s">
        <v>392</v>
      </c>
      <c r="I349" s="41" t="s">
        <v>1355</v>
      </c>
      <c r="J349" s="41" t="s">
        <v>809</v>
      </c>
      <c r="K349" s="43" t="s">
        <v>456</v>
      </c>
      <c r="L349" s="41" t="s">
        <v>957</v>
      </c>
    </row>
    <row r="350" spans="1:12" s="1" customFormat="1" ht="12.75">
      <c r="A350" s="41" t="s">
        <v>856</v>
      </c>
      <c r="B350" s="41" t="s">
        <v>1352</v>
      </c>
      <c r="C350" s="41" t="s">
        <v>737</v>
      </c>
      <c r="D350" s="41" t="s">
        <v>490</v>
      </c>
      <c r="E350" s="41" t="s">
        <v>1356</v>
      </c>
      <c r="F350" s="41" t="s">
        <v>1354</v>
      </c>
      <c r="G350" s="42">
        <v>6</v>
      </c>
      <c r="H350" s="41" t="s">
        <v>392</v>
      </c>
      <c r="I350" s="41" t="s">
        <v>1357</v>
      </c>
      <c r="J350" s="41" t="s">
        <v>809</v>
      </c>
      <c r="K350" s="43" t="s">
        <v>456</v>
      </c>
      <c r="L350" s="41" t="s">
        <v>957</v>
      </c>
    </row>
    <row r="351" spans="1:12" s="1" customFormat="1" ht="12.75">
      <c r="A351" s="41" t="s">
        <v>856</v>
      </c>
      <c r="B351" s="41" t="s">
        <v>1352</v>
      </c>
      <c r="C351" s="41" t="s">
        <v>737</v>
      </c>
      <c r="D351" s="41" t="s">
        <v>490</v>
      </c>
      <c r="E351" s="41" t="s">
        <v>1358</v>
      </c>
      <c r="F351" s="41" t="s">
        <v>1359</v>
      </c>
      <c r="G351" s="42">
        <v>5</v>
      </c>
      <c r="H351" s="41" t="s">
        <v>779</v>
      </c>
      <c r="I351" s="41" t="s">
        <v>1360</v>
      </c>
      <c r="J351" s="41" t="s">
        <v>809</v>
      </c>
      <c r="K351" s="43" t="s">
        <v>456</v>
      </c>
      <c r="L351" s="41" t="s">
        <v>865</v>
      </c>
    </row>
    <row r="352" spans="1:12" s="1" customFormat="1" ht="12.75">
      <c r="A352" s="41" t="s">
        <v>856</v>
      </c>
      <c r="B352" s="44" t="s">
        <v>1352</v>
      </c>
      <c r="C352" s="41" t="s">
        <v>737</v>
      </c>
      <c r="D352" s="41" t="s">
        <v>490</v>
      </c>
      <c r="E352" s="41" t="s">
        <v>1361</v>
      </c>
      <c r="F352" s="41" t="s">
        <v>910</v>
      </c>
      <c r="G352" s="42">
        <v>5</v>
      </c>
      <c r="H352" s="41" t="s">
        <v>735</v>
      </c>
      <c r="I352" s="41" t="s">
        <v>1362</v>
      </c>
      <c r="J352" s="41" t="s">
        <v>809</v>
      </c>
      <c r="K352" s="43" t="s">
        <v>456</v>
      </c>
      <c r="L352" s="41" t="s">
        <v>918</v>
      </c>
    </row>
    <row r="353" spans="1:12" s="1" customFormat="1" ht="12.75">
      <c r="A353" s="41" t="s">
        <v>856</v>
      </c>
      <c r="B353" s="41" t="s">
        <v>1352</v>
      </c>
      <c r="C353" s="41" t="s">
        <v>737</v>
      </c>
      <c r="D353" s="41" t="s">
        <v>490</v>
      </c>
      <c r="E353" s="41" t="s">
        <v>1363</v>
      </c>
      <c r="F353" s="41" t="s">
        <v>1364</v>
      </c>
      <c r="G353" s="42">
        <v>7</v>
      </c>
      <c r="H353" s="41" t="s">
        <v>735</v>
      </c>
      <c r="I353" s="41" t="s">
        <v>1365</v>
      </c>
      <c r="J353" s="41" t="s">
        <v>809</v>
      </c>
      <c r="K353" s="43" t="s">
        <v>456</v>
      </c>
      <c r="L353" s="41" t="s">
        <v>891</v>
      </c>
    </row>
    <row r="354" spans="1:12" s="1" customFormat="1" ht="12.75">
      <c r="A354" s="41" t="s">
        <v>856</v>
      </c>
      <c r="B354" s="41" t="s">
        <v>1352</v>
      </c>
      <c r="C354" s="41" t="s">
        <v>737</v>
      </c>
      <c r="D354" s="41" t="s">
        <v>490</v>
      </c>
      <c r="E354" s="41" t="s">
        <v>1366</v>
      </c>
      <c r="F354" s="41" t="s">
        <v>1367</v>
      </c>
      <c r="G354" s="42">
        <v>7</v>
      </c>
      <c r="H354" s="41" t="s">
        <v>392</v>
      </c>
      <c r="I354" s="41" t="s">
        <v>1368</v>
      </c>
      <c r="J354" s="41" t="s">
        <v>809</v>
      </c>
      <c r="K354" s="43" t="s">
        <v>456</v>
      </c>
      <c r="L354" s="41" t="s">
        <v>967</v>
      </c>
    </row>
    <row r="355" spans="1:12" s="1" customFormat="1" ht="12.75">
      <c r="A355" s="41" t="s">
        <v>856</v>
      </c>
      <c r="B355" s="41" t="s">
        <v>1369</v>
      </c>
      <c r="C355" s="41" t="s">
        <v>737</v>
      </c>
      <c r="D355" s="41" t="s">
        <v>490</v>
      </c>
      <c r="E355" s="41" t="s">
        <v>1370</v>
      </c>
      <c r="F355" s="41" t="s">
        <v>1371</v>
      </c>
      <c r="G355" s="42">
        <v>9</v>
      </c>
      <c r="H355" s="41" t="s">
        <v>392</v>
      </c>
      <c r="I355" s="41" t="s">
        <v>1372</v>
      </c>
      <c r="J355" s="41" t="s">
        <v>878</v>
      </c>
      <c r="K355" s="43" t="s">
        <v>456</v>
      </c>
      <c r="L355" s="41" t="s">
        <v>925</v>
      </c>
    </row>
    <row r="356" spans="1:12" s="1" customFormat="1" ht="12.75">
      <c r="A356" s="41" t="s">
        <v>856</v>
      </c>
      <c r="B356" s="41" t="s">
        <v>1369</v>
      </c>
      <c r="C356" s="41" t="s">
        <v>737</v>
      </c>
      <c r="D356" s="41" t="s">
        <v>490</v>
      </c>
      <c r="E356" s="41" t="s">
        <v>1373</v>
      </c>
      <c r="F356" s="41" t="s">
        <v>1371</v>
      </c>
      <c r="G356" s="42">
        <v>9</v>
      </c>
      <c r="H356" s="41" t="s">
        <v>392</v>
      </c>
      <c r="I356" s="41" t="s">
        <v>1372</v>
      </c>
      <c r="J356" s="41" t="s">
        <v>878</v>
      </c>
      <c r="K356" s="43" t="s">
        <v>456</v>
      </c>
      <c r="L356" s="41" t="s">
        <v>1152</v>
      </c>
    </row>
    <row r="357" spans="1:12" s="1" customFormat="1" ht="12.75">
      <c r="A357" s="41" t="s">
        <v>856</v>
      </c>
      <c r="B357" s="41" t="s">
        <v>1369</v>
      </c>
      <c r="C357" s="41" t="s">
        <v>737</v>
      </c>
      <c r="D357" s="41" t="s">
        <v>490</v>
      </c>
      <c r="E357" s="41" t="s">
        <v>1374</v>
      </c>
      <c r="F357" s="41" t="s">
        <v>1375</v>
      </c>
      <c r="G357" s="42" t="s">
        <v>1025</v>
      </c>
      <c r="H357" s="41" t="s">
        <v>392</v>
      </c>
      <c r="I357" s="41" t="s">
        <v>1181</v>
      </c>
      <c r="J357" s="41" t="s">
        <v>809</v>
      </c>
      <c r="K357" s="43" t="s">
        <v>1025</v>
      </c>
      <c r="L357" s="41" t="s">
        <v>1376</v>
      </c>
    </row>
    <row r="358" spans="1:12" s="1" customFormat="1" ht="12.75">
      <c r="A358" s="41" t="s">
        <v>856</v>
      </c>
      <c r="B358" s="41" t="s">
        <v>1369</v>
      </c>
      <c r="C358" s="41" t="s">
        <v>737</v>
      </c>
      <c r="D358" s="41" t="s">
        <v>490</v>
      </c>
      <c r="E358" s="41" t="s">
        <v>1377</v>
      </c>
      <c r="F358" s="41" t="s">
        <v>1378</v>
      </c>
      <c r="G358" s="42">
        <v>8</v>
      </c>
      <c r="H358" s="41" t="s">
        <v>392</v>
      </c>
      <c r="I358" s="41" t="s">
        <v>1015</v>
      </c>
      <c r="J358" s="41" t="s">
        <v>809</v>
      </c>
      <c r="K358" s="43" t="s">
        <v>456</v>
      </c>
      <c r="L358" s="41" t="s">
        <v>1200</v>
      </c>
    </row>
    <row r="359" spans="1:12" s="1" customFormat="1" ht="12.75">
      <c r="A359" s="41" t="s">
        <v>856</v>
      </c>
      <c r="B359" s="41" t="s">
        <v>1369</v>
      </c>
      <c r="C359" s="41" t="s">
        <v>737</v>
      </c>
      <c r="D359" s="41" t="s">
        <v>490</v>
      </c>
      <c r="E359" s="41" t="s">
        <v>1379</v>
      </c>
      <c r="F359" s="41" t="s">
        <v>1380</v>
      </c>
      <c r="G359" s="42">
        <v>5</v>
      </c>
      <c r="H359" s="41" t="s">
        <v>799</v>
      </c>
      <c r="I359" s="41" t="s">
        <v>854</v>
      </c>
      <c r="J359" s="41" t="s">
        <v>809</v>
      </c>
      <c r="K359" s="43" t="s">
        <v>456</v>
      </c>
      <c r="L359" s="41" t="s">
        <v>922</v>
      </c>
    </row>
    <row r="360" spans="1:12" s="1" customFormat="1" ht="12.75">
      <c r="A360" s="41" t="s">
        <v>856</v>
      </c>
      <c r="B360" s="41" t="s">
        <v>1369</v>
      </c>
      <c r="C360" s="41" t="s">
        <v>737</v>
      </c>
      <c r="D360" s="41" t="s">
        <v>490</v>
      </c>
      <c r="E360" s="41" t="s">
        <v>1381</v>
      </c>
      <c r="F360" s="41" t="s">
        <v>1380</v>
      </c>
      <c r="G360" s="42">
        <v>8</v>
      </c>
      <c r="H360" s="41" t="s">
        <v>392</v>
      </c>
      <c r="I360" s="41" t="s">
        <v>837</v>
      </c>
      <c r="J360" s="41" t="s">
        <v>809</v>
      </c>
      <c r="K360" s="43" t="s">
        <v>456</v>
      </c>
      <c r="L360" s="41" t="s">
        <v>1200</v>
      </c>
    </row>
    <row r="361" spans="1:12" s="1" customFormat="1" ht="12.75">
      <c r="A361" s="41" t="s">
        <v>856</v>
      </c>
      <c r="B361" s="41" t="s">
        <v>1369</v>
      </c>
      <c r="C361" s="41" t="s">
        <v>737</v>
      </c>
      <c r="D361" s="41" t="s">
        <v>490</v>
      </c>
      <c r="E361" s="41" t="s">
        <v>1382</v>
      </c>
      <c r="F361" s="41" t="s">
        <v>1383</v>
      </c>
      <c r="G361" s="42">
        <v>5</v>
      </c>
      <c r="H361" s="41" t="s">
        <v>799</v>
      </c>
      <c r="I361" s="41" t="s">
        <v>854</v>
      </c>
      <c r="J361" s="41" t="s">
        <v>809</v>
      </c>
      <c r="K361" s="43" t="s">
        <v>456</v>
      </c>
      <c r="L361" s="41" t="s">
        <v>922</v>
      </c>
    </row>
    <row r="362" spans="1:12" s="1" customFormat="1" ht="12.75">
      <c r="A362" s="41" t="s">
        <v>856</v>
      </c>
      <c r="B362" s="41" t="s">
        <v>1369</v>
      </c>
      <c r="C362" s="41" t="s">
        <v>737</v>
      </c>
      <c r="D362" s="41" t="s">
        <v>490</v>
      </c>
      <c r="E362" s="41" t="s">
        <v>1384</v>
      </c>
      <c r="F362" s="41" t="s">
        <v>1383</v>
      </c>
      <c r="G362" s="42">
        <v>7</v>
      </c>
      <c r="H362" s="41" t="s">
        <v>392</v>
      </c>
      <c r="I362" s="41" t="s">
        <v>1020</v>
      </c>
      <c r="J362" s="41" t="s">
        <v>809</v>
      </c>
      <c r="K362" s="43" t="s">
        <v>456</v>
      </c>
      <c r="L362" s="41" t="s">
        <v>1200</v>
      </c>
    </row>
    <row r="363" spans="1:12" s="1" customFormat="1" ht="12.75">
      <c r="A363" s="41" t="s">
        <v>856</v>
      </c>
      <c r="B363" s="41" t="s">
        <v>1369</v>
      </c>
      <c r="C363" s="41" t="s">
        <v>737</v>
      </c>
      <c r="D363" s="41" t="s">
        <v>490</v>
      </c>
      <c r="E363" s="41" t="s">
        <v>1385</v>
      </c>
      <c r="F363" s="41" t="s">
        <v>1371</v>
      </c>
      <c r="G363" s="42">
        <v>7</v>
      </c>
      <c r="H363" s="41" t="s">
        <v>392</v>
      </c>
      <c r="I363" s="41" t="s">
        <v>1372</v>
      </c>
      <c r="J363" s="41" t="s">
        <v>809</v>
      </c>
      <c r="K363" s="43" t="s">
        <v>456</v>
      </c>
      <c r="L363" s="41" t="s">
        <v>967</v>
      </c>
    </row>
    <row r="364" spans="1:12" s="1" customFormat="1" ht="12.75">
      <c r="A364" s="41" t="s">
        <v>856</v>
      </c>
      <c r="B364" s="44" t="s">
        <v>1369</v>
      </c>
      <c r="C364" s="41" t="s">
        <v>737</v>
      </c>
      <c r="D364" s="41" t="s">
        <v>490</v>
      </c>
      <c r="E364" s="41" t="s">
        <v>1386</v>
      </c>
      <c r="F364" s="41" t="s">
        <v>1387</v>
      </c>
      <c r="G364" s="42">
        <v>8</v>
      </c>
      <c r="H364" s="41" t="s">
        <v>392</v>
      </c>
      <c r="I364" s="41" t="s">
        <v>1388</v>
      </c>
      <c r="J364" s="41" t="s">
        <v>878</v>
      </c>
      <c r="K364" s="43" t="s">
        <v>456</v>
      </c>
      <c r="L364" s="41" t="s">
        <v>1389</v>
      </c>
    </row>
    <row r="365" spans="1:12" s="1" customFormat="1" ht="12.75">
      <c r="A365" s="41" t="s">
        <v>856</v>
      </c>
      <c r="B365" s="41" t="s">
        <v>1369</v>
      </c>
      <c r="C365" s="41" t="s">
        <v>737</v>
      </c>
      <c r="D365" s="41" t="s">
        <v>490</v>
      </c>
      <c r="E365" s="41" t="s">
        <v>1390</v>
      </c>
      <c r="F365" s="41" t="s">
        <v>1387</v>
      </c>
      <c r="G365" s="42">
        <v>10</v>
      </c>
      <c r="H365" s="41" t="s">
        <v>392</v>
      </c>
      <c r="I365" s="41" t="s">
        <v>1391</v>
      </c>
      <c r="J365" s="41" t="s">
        <v>878</v>
      </c>
      <c r="K365" s="43" t="s">
        <v>456</v>
      </c>
      <c r="L365" s="41" t="s">
        <v>925</v>
      </c>
    </row>
    <row r="366" spans="1:12" s="1" customFormat="1" ht="12.75">
      <c r="A366" s="41" t="s">
        <v>856</v>
      </c>
      <c r="B366" s="41" t="s">
        <v>1369</v>
      </c>
      <c r="C366" s="41" t="s">
        <v>737</v>
      </c>
      <c r="D366" s="41" t="s">
        <v>490</v>
      </c>
      <c r="E366" s="41" t="s">
        <v>1392</v>
      </c>
      <c r="F366" s="41" t="s">
        <v>1393</v>
      </c>
      <c r="G366" s="42">
        <v>8</v>
      </c>
      <c r="H366" s="41" t="s">
        <v>392</v>
      </c>
      <c r="I366" s="41" t="s">
        <v>1015</v>
      </c>
      <c r="J366" s="41" t="s">
        <v>809</v>
      </c>
      <c r="K366" s="43" t="s">
        <v>1025</v>
      </c>
      <c r="L366" s="41" t="s">
        <v>975</v>
      </c>
    </row>
    <row r="367" spans="1:12" s="1" customFormat="1" ht="12.75">
      <c r="A367" s="41" t="s">
        <v>856</v>
      </c>
      <c r="B367" s="41" t="s">
        <v>1369</v>
      </c>
      <c r="C367" s="41" t="s">
        <v>737</v>
      </c>
      <c r="D367" s="41" t="s">
        <v>490</v>
      </c>
      <c r="E367" s="41" t="s">
        <v>1394</v>
      </c>
      <c r="F367" s="41" t="s">
        <v>1395</v>
      </c>
      <c r="G367" s="42">
        <v>4</v>
      </c>
      <c r="H367" s="41" t="s">
        <v>826</v>
      </c>
      <c r="I367" s="41" t="s">
        <v>1396</v>
      </c>
      <c r="J367" s="41" t="s">
        <v>809</v>
      </c>
      <c r="K367" s="43" t="s">
        <v>1025</v>
      </c>
      <c r="L367" s="41" t="s">
        <v>865</v>
      </c>
    </row>
    <row r="368" spans="1:12" s="1" customFormat="1" ht="12.75">
      <c r="A368" s="41" t="s">
        <v>856</v>
      </c>
      <c r="B368" s="41" t="s">
        <v>1369</v>
      </c>
      <c r="C368" s="41" t="s">
        <v>737</v>
      </c>
      <c r="D368" s="41" t="s">
        <v>490</v>
      </c>
      <c r="E368" s="41" t="s">
        <v>1397</v>
      </c>
      <c r="F368" s="41" t="s">
        <v>1398</v>
      </c>
      <c r="G368" s="42">
        <v>5</v>
      </c>
      <c r="H368" s="41" t="s">
        <v>826</v>
      </c>
      <c r="I368" s="41" t="s">
        <v>1399</v>
      </c>
      <c r="J368" s="41" t="s">
        <v>809</v>
      </c>
      <c r="K368" s="43" t="s">
        <v>456</v>
      </c>
      <c r="L368" s="41" t="s">
        <v>922</v>
      </c>
    </row>
    <row r="369" spans="1:12" s="1" customFormat="1" ht="12.75">
      <c r="A369" s="41" t="s">
        <v>856</v>
      </c>
      <c r="B369" s="41" t="s">
        <v>1369</v>
      </c>
      <c r="C369" s="41" t="s">
        <v>737</v>
      </c>
      <c r="D369" s="41" t="s">
        <v>490</v>
      </c>
      <c r="E369" s="41" t="s">
        <v>1400</v>
      </c>
      <c r="F369" s="41" t="s">
        <v>1401</v>
      </c>
      <c r="G369" s="42">
        <v>6</v>
      </c>
      <c r="H369" s="41" t="s">
        <v>799</v>
      </c>
      <c r="I369" s="41" t="s">
        <v>532</v>
      </c>
      <c r="J369" s="41" t="s">
        <v>809</v>
      </c>
      <c r="K369" s="43" t="s">
        <v>1025</v>
      </c>
      <c r="L369" s="41" t="s">
        <v>1402</v>
      </c>
    </row>
    <row r="370" spans="1:12" s="1" customFormat="1" ht="12.75">
      <c r="A370" s="41" t="s">
        <v>856</v>
      </c>
      <c r="B370" s="41" t="s">
        <v>1369</v>
      </c>
      <c r="C370" s="41" t="s">
        <v>737</v>
      </c>
      <c r="D370" s="41" t="s">
        <v>490</v>
      </c>
      <c r="E370" s="41" t="s">
        <v>1403</v>
      </c>
      <c r="F370" s="41" t="s">
        <v>1404</v>
      </c>
      <c r="G370" s="42">
        <v>5</v>
      </c>
      <c r="H370" s="41" t="s">
        <v>735</v>
      </c>
      <c r="I370" s="41" t="s">
        <v>839</v>
      </c>
      <c r="J370" s="41" t="s">
        <v>809</v>
      </c>
      <c r="K370" s="43" t="s">
        <v>456</v>
      </c>
      <c r="L370" s="41" t="s">
        <v>891</v>
      </c>
    </row>
    <row r="371" spans="1:12" s="1" customFormat="1" ht="12.75">
      <c r="A371" s="41" t="s">
        <v>856</v>
      </c>
      <c r="B371" s="41" t="s">
        <v>1369</v>
      </c>
      <c r="C371" s="41" t="s">
        <v>737</v>
      </c>
      <c r="D371" s="41" t="s">
        <v>490</v>
      </c>
      <c r="E371" s="41" t="s">
        <v>1405</v>
      </c>
      <c r="F371" s="41" t="s">
        <v>1406</v>
      </c>
      <c r="G371" s="42">
        <v>5</v>
      </c>
      <c r="H371" s="41" t="s">
        <v>735</v>
      </c>
      <c r="I371" s="41" t="s">
        <v>839</v>
      </c>
      <c r="J371" s="41" t="s">
        <v>809</v>
      </c>
      <c r="K371" s="43" t="s">
        <v>456</v>
      </c>
      <c r="L371" s="41" t="s">
        <v>891</v>
      </c>
    </row>
    <row r="372" spans="1:12" s="1" customFormat="1" ht="12.75">
      <c r="A372" s="41" t="s">
        <v>856</v>
      </c>
      <c r="B372" s="44" t="s">
        <v>1369</v>
      </c>
      <c r="C372" s="41" t="s">
        <v>737</v>
      </c>
      <c r="D372" s="41" t="s">
        <v>490</v>
      </c>
      <c r="E372" s="41" t="s">
        <v>1407</v>
      </c>
      <c r="F372" s="41" t="s">
        <v>1408</v>
      </c>
      <c r="G372" s="42">
        <v>5</v>
      </c>
      <c r="H372" s="41" t="s">
        <v>735</v>
      </c>
      <c r="I372" s="41" t="s">
        <v>839</v>
      </c>
      <c r="J372" s="41" t="s">
        <v>809</v>
      </c>
      <c r="K372" s="43" t="s">
        <v>456</v>
      </c>
      <c r="L372" s="41" t="s">
        <v>891</v>
      </c>
    </row>
    <row r="373" spans="1:12" s="1" customFormat="1" ht="12.75">
      <c r="A373" s="41" t="s">
        <v>856</v>
      </c>
      <c r="B373" s="41" t="s">
        <v>1369</v>
      </c>
      <c r="C373" s="41" t="s">
        <v>737</v>
      </c>
      <c r="D373" s="41" t="s">
        <v>490</v>
      </c>
      <c r="E373" s="41" t="s">
        <v>1409</v>
      </c>
      <c r="F373" s="41" t="s">
        <v>1410</v>
      </c>
      <c r="G373" s="42">
        <v>5</v>
      </c>
      <c r="H373" s="41" t="s">
        <v>735</v>
      </c>
      <c r="I373" s="41" t="s">
        <v>839</v>
      </c>
      <c r="J373" s="41" t="s">
        <v>809</v>
      </c>
      <c r="K373" s="43" t="s">
        <v>456</v>
      </c>
      <c r="L373" s="41" t="s">
        <v>891</v>
      </c>
    </row>
    <row r="374" spans="1:12" s="1" customFormat="1" ht="12.75">
      <c r="A374" s="41" t="s">
        <v>856</v>
      </c>
      <c r="B374" s="41" t="s">
        <v>1369</v>
      </c>
      <c r="C374" s="41" t="s">
        <v>737</v>
      </c>
      <c r="D374" s="41" t="s">
        <v>490</v>
      </c>
      <c r="E374" s="41" t="s">
        <v>1411</v>
      </c>
      <c r="F374" s="41" t="s">
        <v>1412</v>
      </c>
      <c r="G374" s="42">
        <v>5</v>
      </c>
      <c r="H374" s="41" t="s">
        <v>735</v>
      </c>
      <c r="I374" s="41" t="s">
        <v>839</v>
      </c>
      <c r="J374" s="41" t="s">
        <v>809</v>
      </c>
      <c r="K374" s="43" t="s">
        <v>456</v>
      </c>
      <c r="L374" s="41" t="s">
        <v>891</v>
      </c>
    </row>
    <row r="375" spans="1:12" s="1" customFormat="1" ht="12.75">
      <c r="A375" s="41" t="s">
        <v>856</v>
      </c>
      <c r="B375" s="41" t="s">
        <v>1369</v>
      </c>
      <c r="C375" s="41" t="s">
        <v>737</v>
      </c>
      <c r="D375" s="41" t="s">
        <v>490</v>
      </c>
      <c r="E375" s="41" t="s">
        <v>1413</v>
      </c>
      <c r="F375" s="41" t="s">
        <v>1412</v>
      </c>
      <c r="G375" s="42">
        <v>5</v>
      </c>
      <c r="H375" s="41" t="s">
        <v>735</v>
      </c>
      <c r="I375" s="41" t="s">
        <v>839</v>
      </c>
      <c r="J375" s="41" t="s">
        <v>809</v>
      </c>
      <c r="K375" s="43" t="s">
        <v>456</v>
      </c>
      <c r="L375" s="41" t="s">
        <v>891</v>
      </c>
    </row>
    <row r="376" spans="1:12" s="1" customFormat="1" ht="12.75">
      <c r="A376" s="41" t="s">
        <v>856</v>
      </c>
      <c r="B376" s="41" t="s">
        <v>1369</v>
      </c>
      <c r="C376" s="41" t="s">
        <v>737</v>
      </c>
      <c r="D376" s="41" t="s">
        <v>490</v>
      </c>
      <c r="E376" s="41" t="s">
        <v>1414</v>
      </c>
      <c r="F376" s="41" t="s">
        <v>1412</v>
      </c>
      <c r="G376" s="42">
        <v>5</v>
      </c>
      <c r="H376" s="41" t="s">
        <v>735</v>
      </c>
      <c r="I376" s="41" t="s">
        <v>839</v>
      </c>
      <c r="J376" s="41" t="s">
        <v>809</v>
      </c>
      <c r="K376" s="43" t="s">
        <v>456</v>
      </c>
      <c r="L376" s="41" t="s">
        <v>891</v>
      </c>
    </row>
    <row r="377" spans="1:12" s="1" customFormat="1" ht="12.75">
      <c r="A377" s="41" t="s">
        <v>856</v>
      </c>
      <c r="B377" s="41" t="s">
        <v>1369</v>
      </c>
      <c r="C377" s="41" t="s">
        <v>737</v>
      </c>
      <c r="D377" s="41" t="s">
        <v>490</v>
      </c>
      <c r="E377" s="41" t="s">
        <v>1415</v>
      </c>
      <c r="F377" s="41" t="s">
        <v>1412</v>
      </c>
      <c r="G377" s="42">
        <v>5</v>
      </c>
      <c r="H377" s="41" t="s">
        <v>735</v>
      </c>
      <c r="I377" s="41" t="s">
        <v>839</v>
      </c>
      <c r="J377" s="41" t="s">
        <v>809</v>
      </c>
      <c r="K377" s="43" t="s">
        <v>456</v>
      </c>
      <c r="L377" s="41" t="s">
        <v>891</v>
      </c>
    </row>
    <row r="378" spans="1:12" s="1" customFormat="1" ht="12.75">
      <c r="A378" s="41" t="s">
        <v>856</v>
      </c>
      <c r="B378" s="41" t="s">
        <v>1369</v>
      </c>
      <c r="C378" s="41" t="s">
        <v>737</v>
      </c>
      <c r="D378" s="41" t="s">
        <v>490</v>
      </c>
      <c r="E378" s="41" t="s">
        <v>1416</v>
      </c>
      <c r="F378" s="41" t="s">
        <v>1417</v>
      </c>
      <c r="G378" s="42">
        <v>5</v>
      </c>
      <c r="H378" s="41" t="s">
        <v>735</v>
      </c>
      <c r="I378" s="41" t="s">
        <v>839</v>
      </c>
      <c r="J378" s="41" t="s">
        <v>809</v>
      </c>
      <c r="K378" s="43" t="s">
        <v>456</v>
      </c>
      <c r="L378" s="41" t="s">
        <v>891</v>
      </c>
    </row>
    <row r="379" spans="1:12" s="1" customFormat="1" ht="12.75">
      <c r="A379" s="41" t="s">
        <v>856</v>
      </c>
      <c r="B379" s="41" t="s">
        <v>1369</v>
      </c>
      <c r="C379" s="41" t="s">
        <v>737</v>
      </c>
      <c r="D379" s="41" t="s">
        <v>490</v>
      </c>
      <c r="E379" s="41" t="s">
        <v>1418</v>
      </c>
      <c r="F379" s="41" t="s">
        <v>1419</v>
      </c>
      <c r="G379" s="42">
        <v>5</v>
      </c>
      <c r="H379" s="41" t="s">
        <v>392</v>
      </c>
      <c r="I379" s="41" t="s">
        <v>1420</v>
      </c>
      <c r="J379" s="41" t="s">
        <v>809</v>
      </c>
      <c r="K379" s="43" t="s">
        <v>1025</v>
      </c>
      <c r="L379" s="41" t="s">
        <v>971</v>
      </c>
    </row>
    <row r="380" spans="1:12" s="1" customFormat="1" ht="12.75">
      <c r="A380" s="41" t="s">
        <v>856</v>
      </c>
      <c r="B380" s="41" t="s">
        <v>1369</v>
      </c>
      <c r="C380" s="41" t="s">
        <v>737</v>
      </c>
      <c r="D380" s="41" t="s">
        <v>490</v>
      </c>
      <c r="E380" s="41" t="s">
        <v>1421</v>
      </c>
      <c r="F380" s="41" t="s">
        <v>1422</v>
      </c>
      <c r="G380" s="42">
        <v>5</v>
      </c>
      <c r="H380" s="41" t="s">
        <v>799</v>
      </c>
      <c r="I380" s="41" t="s">
        <v>1423</v>
      </c>
      <c r="J380" s="41" t="s">
        <v>809</v>
      </c>
      <c r="K380" s="43" t="s">
        <v>456</v>
      </c>
      <c r="L380" s="41" t="s">
        <v>922</v>
      </c>
    </row>
    <row r="381" spans="1:12" s="1" customFormat="1" ht="12.75">
      <c r="A381" s="41" t="s">
        <v>856</v>
      </c>
      <c r="B381" s="41" t="s">
        <v>1369</v>
      </c>
      <c r="C381" s="41" t="s">
        <v>737</v>
      </c>
      <c r="D381" s="41" t="s">
        <v>490</v>
      </c>
      <c r="E381" s="41" t="s">
        <v>1424</v>
      </c>
      <c r="F381" s="41" t="s">
        <v>1425</v>
      </c>
      <c r="G381" s="42">
        <v>5</v>
      </c>
      <c r="H381" s="41" t="s">
        <v>799</v>
      </c>
      <c r="I381" s="41" t="s">
        <v>1423</v>
      </c>
      <c r="J381" s="41" t="s">
        <v>809</v>
      </c>
      <c r="K381" s="43" t="s">
        <v>456</v>
      </c>
      <c r="L381" s="41" t="s">
        <v>922</v>
      </c>
    </row>
    <row r="382" spans="1:12" s="1" customFormat="1" ht="12.75">
      <c r="A382" s="41" t="s">
        <v>856</v>
      </c>
      <c r="B382" s="41" t="s">
        <v>1369</v>
      </c>
      <c r="C382" s="41" t="s">
        <v>737</v>
      </c>
      <c r="D382" s="41" t="s">
        <v>490</v>
      </c>
      <c r="E382" s="41" t="s">
        <v>1426</v>
      </c>
      <c r="F382" s="41" t="s">
        <v>1427</v>
      </c>
      <c r="G382" s="42">
        <v>5</v>
      </c>
      <c r="H382" s="41" t="s">
        <v>826</v>
      </c>
      <c r="I382" s="41" t="s">
        <v>1089</v>
      </c>
      <c r="J382" s="41" t="s">
        <v>809</v>
      </c>
      <c r="K382" s="43" t="s">
        <v>456</v>
      </c>
      <c r="L382" s="41" t="s">
        <v>922</v>
      </c>
    </row>
    <row r="383" spans="1:12" s="1" customFormat="1" ht="12.75">
      <c r="A383" s="41" t="s">
        <v>856</v>
      </c>
      <c r="B383" s="44" t="s">
        <v>1369</v>
      </c>
      <c r="C383" s="41" t="s">
        <v>737</v>
      </c>
      <c r="D383" s="41" t="s">
        <v>490</v>
      </c>
      <c r="E383" s="41" t="s">
        <v>1428</v>
      </c>
      <c r="F383" s="41" t="s">
        <v>1429</v>
      </c>
      <c r="G383" s="42">
        <v>5</v>
      </c>
      <c r="H383" s="41" t="s">
        <v>826</v>
      </c>
      <c r="I383" s="41" t="s">
        <v>1089</v>
      </c>
      <c r="J383" s="41" t="s">
        <v>809</v>
      </c>
      <c r="K383" s="43" t="s">
        <v>456</v>
      </c>
      <c r="L383" s="41" t="s">
        <v>922</v>
      </c>
    </row>
    <row r="384" spans="1:12" s="1" customFormat="1" ht="12.75">
      <c r="A384" s="41" t="s">
        <v>856</v>
      </c>
      <c r="B384" s="41" t="s">
        <v>1369</v>
      </c>
      <c r="C384" s="41" t="s">
        <v>737</v>
      </c>
      <c r="D384" s="41" t="s">
        <v>490</v>
      </c>
      <c r="E384" s="41" t="s">
        <v>1430</v>
      </c>
      <c r="F384" s="41" t="s">
        <v>1431</v>
      </c>
      <c r="G384" s="42">
        <v>5</v>
      </c>
      <c r="H384" s="41" t="s">
        <v>826</v>
      </c>
      <c r="I384" s="41" t="s">
        <v>1089</v>
      </c>
      <c r="J384" s="41" t="s">
        <v>809</v>
      </c>
      <c r="K384" s="43" t="s">
        <v>456</v>
      </c>
      <c r="L384" s="41" t="s">
        <v>922</v>
      </c>
    </row>
    <row r="385" spans="1:12" s="1" customFormat="1" ht="12.75">
      <c r="A385" s="41" t="s">
        <v>856</v>
      </c>
      <c r="B385" s="41" t="s">
        <v>1369</v>
      </c>
      <c r="C385" s="41" t="s">
        <v>737</v>
      </c>
      <c r="D385" s="41" t="s">
        <v>490</v>
      </c>
      <c r="E385" s="41" t="s">
        <v>1432</v>
      </c>
      <c r="F385" s="41" t="s">
        <v>1433</v>
      </c>
      <c r="G385" s="42">
        <v>6</v>
      </c>
      <c r="H385" s="41" t="s">
        <v>392</v>
      </c>
      <c r="I385" s="41" t="s">
        <v>1420</v>
      </c>
      <c r="J385" s="41" t="s">
        <v>809</v>
      </c>
      <c r="K385" s="43" t="s">
        <v>456</v>
      </c>
      <c r="L385" s="41" t="s">
        <v>1200</v>
      </c>
    </row>
    <row r="386" spans="1:12" s="1" customFormat="1" ht="12.75">
      <c r="A386" s="41" t="s">
        <v>856</v>
      </c>
      <c r="B386" s="41" t="s">
        <v>1369</v>
      </c>
      <c r="C386" s="41" t="s">
        <v>737</v>
      </c>
      <c r="D386" s="41" t="s">
        <v>490</v>
      </c>
      <c r="E386" s="41" t="s">
        <v>1434</v>
      </c>
      <c r="F386" s="41" t="s">
        <v>1435</v>
      </c>
      <c r="G386" s="42">
        <v>5</v>
      </c>
      <c r="H386" s="41" t="s">
        <v>735</v>
      </c>
      <c r="I386" s="41" t="s">
        <v>839</v>
      </c>
      <c r="J386" s="41" t="s">
        <v>809</v>
      </c>
      <c r="K386" s="43" t="s">
        <v>456</v>
      </c>
      <c r="L386" s="41" t="s">
        <v>1117</v>
      </c>
    </row>
    <row r="387" spans="1:12" s="1" customFormat="1" ht="12.75">
      <c r="A387" s="41" t="s">
        <v>856</v>
      </c>
      <c r="B387" s="41" t="s">
        <v>1369</v>
      </c>
      <c r="C387" s="41" t="s">
        <v>737</v>
      </c>
      <c r="D387" s="41" t="s">
        <v>490</v>
      </c>
      <c r="E387" s="41" t="s">
        <v>1436</v>
      </c>
      <c r="F387" s="41" t="s">
        <v>1437</v>
      </c>
      <c r="G387" s="42">
        <v>5</v>
      </c>
      <c r="H387" s="41" t="s">
        <v>735</v>
      </c>
      <c r="I387" s="41" t="s">
        <v>839</v>
      </c>
      <c r="J387" s="41" t="s">
        <v>809</v>
      </c>
      <c r="K387" s="43" t="s">
        <v>456</v>
      </c>
      <c r="L387" s="41" t="s">
        <v>1134</v>
      </c>
    </row>
    <row r="388" spans="1:12" s="1" customFormat="1" ht="12.75">
      <c r="A388" s="41" t="s">
        <v>856</v>
      </c>
      <c r="B388" s="41" t="s">
        <v>1369</v>
      </c>
      <c r="C388" s="41" t="s">
        <v>737</v>
      </c>
      <c r="D388" s="41" t="s">
        <v>490</v>
      </c>
      <c r="E388" s="41" t="s">
        <v>1438</v>
      </c>
      <c r="F388" s="41" t="s">
        <v>1439</v>
      </c>
      <c r="G388" s="42">
        <v>5</v>
      </c>
      <c r="H388" s="41" t="s">
        <v>735</v>
      </c>
      <c r="I388" s="41" t="s">
        <v>839</v>
      </c>
      <c r="J388" s="41" t="s">
        <v>809</v>
      </c>
      <c r="K388" s="43" t="s">
        <v>456</v>
      </c>
      <c r="L388" s="41" t="s">
        <v>1117</v>
      </c>
    </row>
    <row r="389" spans="1:12" s="1" customFormat="1" ht="12.75">
      <c r="A389" s="41" t="s">
        <v>856</v>
      </c>
      <c r="B389" s="41" t="s">
        <v>1369</v>
      </c>
      <c r="C389" s="41" t="s">
        <v>737</v>
      </c>
      <c r="D389" s="41" t="s">
        <v>490</v>
      </c>
      <c r="E389" s="41" t="s">
        <v>1440</v>
      </c>
      <c r="F389" s="41" t="s">
        <v>1441</v>
      </c>
      <c r="G389" s="42">
        <v>5</v>
      </c>
      <c r="H389" s="41" t="s">
        <v>735</v>
      </c>
      <c r="I389" s="41" t="s">
        <v>839</v>
      </c>
      <c r="J389" s="41" t="s">
        <v>809</v>
      </c>
      <c r="K389" s="43" t="s">
        <v>456</v>
      </c>
      <c r="L389" s="41" t="s">
        <v>1117</v>
      </c>
    </row>
    <row r="390" spans="1:12" s="1" customFormat="1" ht="12.75">
      <c r="A390" s="41" t="s">
        <v>856</v>
      </c>
      <c r="B390" s="41" t="s">
        <v>1369</v>
      </c>
      <c r="C390" s="41" t="s">
        <v>737</v>
      </c>
      <c r="D390" s="41" t="s">
        <v>490</v>
      </c>
      <c r="E390" s="41" t="s">
        <v>1442</v>
      </c>
      <c r="F390" s="41" t="s">
        <v>1443</v>
      </c>
      <c r="G390" s="42">
        <v>5</v>
      </c>
      <c r="H390" s="41" t="s">
        <v>799</v>
      </c>
      <c r="I390" s="41" t="s">
        <v>1423</v>
      </c>
      <c r="J390" s="41" t="s">
        <v>809</v>
      </c>
      <c r="K390" s="43" t="s">
        <v>456</v>
      </c>
      <c r="L390" s="41" t="s">
        <v>1134</v>
      </c>
    </row>
    <row r="391" spans="1:12" s="1" customFormat="1" ht="12.75">
      <c r="A391" s="41" t="s">
        <v>856</v>
      </c>
      <c r="B391" s="44" t="s">
        <v>1369</v>
      </c>
      <c r="C391" s="41" t="s">
        <v>737</v>
      </c>
      <c r="D391" s="41" t="s">
        <v>490</v>
      </c>
      <c r="E391" s="41" t="s">
        <v>1444</v>
      </c>
      <c r="F391" s="41" t="s">
        <v>1445</v>
      </c>
      <c r="G391" s="42">
        <v>7</v>
      </c>
      <c r="H391" s="41" t="s">
        <v>496</v>
      </c>
      <c r="I391" s="41" t="s">
        <v>1446</v>
      </c>
      <c r="J391" s="41" t="s">
        <v>809</v>
      </c>
      <c r="K391" s="43" t="s">
        <v>456</v>
      </c>
      <c r="L391" s="41" t="s">
        <v>1267</v>
      </c>
    </row>
    <row r="392" spans="1:12" s="1" customFormat="1" ht="12.75">
      <c r="A392" s="41" t="s">
        <v>856</v>
      </c>
      <c r="B392" s="41" t="s">
        <v>1369</v>
      </c>
      <c r="C392" s="41" t="s">
        <v>737</v>
      </c>
      <c r="D392" s="41" t="s">
        <v>490</v>
      </c>
      <c r="E392" s="41" t="s">
        <v>1447</v>
      </c>
      <c r="F392" s="41" t="s">
        <v>1448</v>
      </c>
      <c r="G392" s="42">
        <v>7</v>
      </c>
      <c r="H392" s="41" t="s">
        <v>496</v>
      </c>
      <c r="I392" s="41" t="s">
        <v>1446</v>
      </c>
      <c r="J392" s="41" t="s">
        <v>809</v>
      </c>
      <c r="K392" s="43" t="s">
        <v>456</v>
      </c>
      <c r="L392" s="41" t="s">
        <v>1267</v>
      </c>
    </row>
    <row r="393" spans="1:12" s="1" customFormat="1" ht="12.75">
      <c r="A393" s="41" t="s">
        <v>856</v>
      </c>
      <c r="B393" s="41" t="s">
        <v>1369</v>
      </c>
      <c r="C393" s="41" t="s">
        <v>737</v>
      </c>
      <c r="D393" s="41" t="s">
        <v>490</v>
      </c>
      <c r="E393" s="41" t="s">
        <v>1449</v>
      </c>
      <c r="F393" s="41" t="s">
        <v>1450</v>
      </c>
      <c r="G393" s="42">
        <v>7</v>
      </c>
      <c r="H393" s="41" t="s">
        <v>496</v>
      </c>
      <c r="I393" s="41" t="s">
        <v>1446</v>
      </c>
      <c r="J393" s="41" t="s">
        <v>809</v>
      </c>
      <c r="K393" s="43" t="s">
        <v>456</v>
      </c>
      <c r="L393" s="41" t="s">
        <v>1267</v>
      </c>
    </row>
    <row r="394" spans="1:12" s="1" customFormat="1" ht="12.75">
      <c r="A394" s="41" t="s">
        <v>856</v>
      </c>
      <c r="B394" s="41" t="s">
        <v>1451</v>
      </c>
      <c r="C394" s="41" t="s">
        <v>737</v>
      </c>
      <c r="D394" s="41" t="s">
        <v>490</v>
      </c>
      <c r="E394" s="41" t="s">
        <v>1452</v>
      </c>
      <c r="F394" s="41" t="s">
        <v>1453</v>
      </c>
      <c r="G394" s="42">
        <v>7</v>
      </c>
      <c r="H394" s="41" t="s">
        <v>735</v>
      </c>
      <c r="I394" s="41" t="s">
        <v>1454</v>
      </c>
      <c r="J394" s="41" t="s">
        <v>809</v>
      </c>
      <c r="K394" s="43" t="s">
        <v>456</v>
      </c>
      <c r="L394" s="41" t="s">
        <v>891</v>
      </c>
    </row>
    <row r="395" spans="1:12" s="1" customFormat="1" ht="12.75">
      <c r="A395" s="41" t="s">
        <v>856</v>
      </c>
      <c r="B395" s="41" t="s">
        <v>1451</v>
      </c>
      <c r="C395" s="41" t="s">
        <v>737</v>
      </c>
      <c r="D395" s="41" t="s">
        <v>490</v>
      </c>
      <c r="E395" s="41" t="s">
        <v>1455</v>
      </c>
      <c r="F395" s="41" t="s">
        <v>1456</v>
      </c>
      <c r="G395" s="42">
        <v>7</v>
      </c>
      <c r="H395" s="41" t="s">
        <v>799</v>
      </c>
      <c r="I395" s="41" t="s">
        <v>1457</v>
      </c>
      <c r="J395" s="41" t="s">
        <v>809</v>
      </c>
      <c r="K395" s="43" t="s">
        <v>456</v>
      </c>
      <c r="L395" s="41" t="s">
        <v>891</v>
      </c>
    </row>
    <row r="396" spans="1:12" s="1" customFormat="1" ht="12.75">
      <c r="A396" s="41" t="s">
        <v>856</v>
      </c>
      <c r="B396" s="41" t="s">
        <v>1451</v>
      </c>
      <c r="C396" s="41" t="s">
        <v>737</v>
      </c>
      <c r="D396" s="41" t="s">
        <v>490</v>
      </c>
      <c r="E396" s="41" t="s">
        <v>1458</v>
      </c>
      <c r="F396" s="41" t="s">
        <v>1459</v>
      </c>
      <c r="G396" s="42">
        <v>5</v>
      </c>
      <c r="H396" s="41" t="s">
        <v>392</v>
      </c>
      <c r="I396" s="41" t="s">
        <v>1460</v>
      </c>
      <c r="J396" s="41" t="s">
        <v>809</v>
      </c>
      <c r="K396" s="43" t="s">
        <v>456</v>
      </c>
      <c r="L396" s="41" t="s">
        <v>1190</v>
      </c>
    </row>
    <row r="397" spans="1:12" s="1" customFormat="1" ht="12.75">
      <c r="A397" s="41" t="s">
        <v>856</v>
      </c>
      <c r="B397" s="41" t="s">
        <v>1451</v>
      </c>
      <c r="C397" s="41" t="s">
        <v>737</v>
      </c>
      <c r="D397" s="41" t="s">
        <v>490</v>
      </c>
      <c r="E397" s="41" t="s">
        <v>1461</v>
      </c>
      <c r="F397" s="41" t="s">
        <v>1462</v>
      </c>
      <c r="G397" s="42">
        <v>5</v>
      </c>
      <c r="H397" s="41" t="s">
        <v>735</v>
      </c>
      <c r="I397" s="41" t="s">
        <v>1454</v>
      </c>
      <c r="J397" s="41" t="s">
        <v>809</v>
      </c>
      <c r="K397" s="43" t="s">
        <v>456</v>
      </c>
      <c r="L397" s="41" t="s">
        <v>1272</v>
      </c>
    </row>
    <row r="398" spans="1:12" s="1" customFormat="1" ht="12.75">
      <c r="A398" s="41" t="s">
        <v>856</v>
      </c>
      <c r="B398" s="41" t="s">
        <v>1451</v>
      </c>
      <c r="C398" s="41" t="s">
        <v>737</v>
      </c>
      <c r="D398" s="41" t="s">
        <v>490</v>
      </c>
      <c r="E398" s="41" t="s">
        <v>1463</v>
      </c>
      <c r="F398" s="41" t="s">
        <v>1462</v>
      </c>
      <c r="G398" s="42">
        <v>5</v>
      </c>
      <c r="H398" s="41" t="s">
        <v>735</v>
      </c>
      <c r="I398" s="41" t="s">
        <v>1454</v>
      </c>
      <c r="J398" s="41" t="s">
        <v>809</v>
      </c>
      <c r="K398" s="43" t="s">
        <v>456</v>
      </c>
      <c r="L398" s="41" t="s">
        <v>1272</v>
      </c>
    </row>
    <row r="399" spans="1:12" s="1" customFormat="1" ht="12.75">
      <c r="A399" s="41" t="s">
        <v>856</v>
      </c>
      <c r="B399" s="41" t="s">
        <v>1451</v>
      </c>
      <c r="C399" s="41" t="s">
        <v>737</v>
      </c>
      <c r="D399" s="41" t="s">
        <v>490</v>
      </c>
      <c r="E399" s="41" t="s">
        <v>1464</v>
      </c>
      <c r="F399" s="41" t="s">
        <v>1465</v>
      </c>
      <c r="G399" s="42">
        <v>6</v>
      </c>
      <c r="H399" s="41" t="s">
        <v>735</v>
      </c>
      <c r="I399" s="41" t="s">
        <v>1454</v>
      </c>
      <c r="J399" s="41" t="s">
        <v>809</v>
      </c>
      <c r="K399" s="43" t="s">
        <v>456</v>
      </c>
      <c r="L399" s="41" t="s">
        <v>891</v>
      </c>
    </row>
    <row r="400" spans="1:12" s="1" customFormat="1" ht="12.75">
      <c r="A400" s="41" t="s">
        <v>856</v>
      </c>
      <c r="B400" s="41" t="s">
        <v>1451</v>
      </c>
      <c r="C400" s="41" t="s">
        <v>737</v>
      </c>
      <c r="D400" s="41" t="s">
        <v>490</v>
      </c>
      <c r="E400" s="41" t="s">
        <v>1466</v>
      </c>
      <c r="F400" s="41" t="s">
        <v>1467</v>
      </c>
      <c r="G400" s="42">
        <v>6</v>
      </c>
      <c r="H400" s="41" t="s">
        <v>392</v>
      </c>
      <c r="I400" s="41" t="s">
        <v>1420</v>
      </c>
      <c r="J400" s="41" t="s">
        <v>809</v>
      </c>
      <c r="K400" s="43" t="s">
        <v>456</v>
      </c>
      <c r="L400" s="41" t="s">
        <v>1086</v>
      </c>
    </row>
    <row r="401" spans="1:12" s="1" customFormat="1" ht="12.75">
      <c r="A401" s="41" t="s">
        <v>856</v>
      </c>
      <c r="B401" s="41" t="s">
        <v>1451</v>
      </c>
      <c r="C401" s="41" t="s">
        <v>737</v>
      </c>
      <c r="D401" s="41" t="s">
        <v>490</v>
      </c>
      <c r="E401" s="41" t="s">
        <v>1468</v>
      </c>
      <c r="F401" s="41" t="s">
        <v>1469</v>
      </c>
      <c r="G401" s="42">
        <v>5</v>
      </c>
      <c r="H401" s="41" t="s">
        <v>735</v>
      </c>
      <c r="I401" s="41" t="s">
        <v>1454</v>
      </c>
      <c r="J401" s="41" t="s">
        <v>809</v>
      </c>
      <c r="K401" s="43" t="s">
        <v>456</v>
      </c>
      <c r="L401" s="41" t="s">
        <v>922</v>
      </c>
    </row>
    <row r="402" spans="1:12" s="1" customFormat="1" ht="12.75">
      <c r="A402" s="41" t="s">
        <v>856</v>
      </c>
      <c r="B402" s="41" t="s">
        <v>1451</v>
      </c>
      <c r="C402" s="41" t="s">
        <v>737</v>
      </c>
      <c r="D402" s="41" t="s">
        <v>490</v>
      </c>
      <c r="E402" s="41" t="s">
        <v>1470</v>
      </c>
      <c r="F402" s="41" t="s">
        <v>1471</v>
      </c>
      <c r="G402" s="42">
        <v>6</v>
      </c>
      <c r="H402" s="41" t="s">
        <v>826</v>
      </c>
      <c r="I402" s="41" t="s">
        <v>1089</v>
      </c>
      <c r="J402" s="41" t="s">
        <v>809</v>
      </c>
      <c r="K402" s="43" t="s">
        <v>456</v>
      </c>
      <c r="L402" s="41" t="s">
        <v>922</v>
      </c>
    </row>
    <row r="403" spans="1:12" s="1" customFormat="1" ht="12.75">
      <c r="A403" s="41" t="s">
        <v>856</v>
      </c>
      <c r="B403" s="44" t="s">
        <v>1451</v>
      </c>
      <c r="C403" s="41" t="s">
        <v>737</v>
      </c>
      <c r="D403" s="41" t="s">
        <v>490</v>
      </c>
      <c r="E403" s="41" t="s">
        <v>1472</v>
      </c>
      <c r="F403" s="41" t="s">
        <v>1473</v>
      </c>
      <c r="G403" s="42">
        <v>5</v>
      </c>
      <c r="H403" s="41" t="s">
        <v>799</v>
      </c>
      <c r="I403" s="41" t="s">
        <v>1082</v>
      </c>
      <c r="J403" s="41" t="s">
        <v>809</v>
      </c>
      <c r="K403" s="43" t="s">
        <v>456</v>
      </c>
      <c r="L403" s="41" t="s">
        <v>922</v>
      </c>
    </row>
    <row r="404" spans="1:12" s="1" customFormat="1" ht="12.75">
      <c r="A404" s="41" t="s">
        <v>856</v>
      </c>
      <c r="B404" s="41" t="s">
        <v>1451</v>
      </c>
      <c r="C404" s="41" t="s">
        <v>737</v>
      </c>
      <c r="D404" s="41" t="s">
        <v>490</v>
      </c>
      <c r="E404" s="41" t="s">
        <v>1474</v>
      </c>
      <c r="F404" s="41" t="s">
        <v>1475</v>
      </c>
      <c r="G404" s="42">
        <v>6</v>
      </c>
      <c r="H404" s="41" t="s">
        <v>392</v>
      </c>
      <c r="I404" s="41" t="s">
        <v>1476</v>
      </c>
      <c r="J404" s="41" t="s">
        <v>809</v>
      </c>
      <c r="K404" s="43" t="s">
        <v>456</v>
      </c>
      <c r="L404" s="41" t="s">
        <v>1114</v>
      </c>
    </row>
    <row r="405" spans="1:12" s="1" customFormat="1" ht="12.75">
      <c r="A405" s="41" t="s">
        <v>856</v>
      </c>
      <c r="B405" s="41" t="s">
        <v>1451</v>
      </c>
      <c r="C405" s="41" t="s">
        <v>737</v>
      </c>
      <c r="D405" s="41" t="s">
        <v>490</v>
      </c>
      <c r="E405" s="41" t="s">
        <v>1477</v>
      </c>
      <c r="F405" s="41" t="s">
        <v>1478</v>
      </c>
      <c r="G405" s="42">
        <v>6</v>
      </c>
      <c r="H405" s="41" t="s">
        <v>735</v>
      </c>
      <c r="I405" s="41" t="s">
        <v>1454</v>
      </c>
      <c r="J405" s="41" t="s">
        <v>809</v>
      </c>
      <c r="K405" s="43" t="s">
        <v>456</v>
      </c>
      <c r="L405" s="41" t="s">
        <v>1117</v>
      </c>
    </row>
    <row r="406" spans="1:12" s="1" customFormat="1" ht="12.75">
      <c r="A406" s="41" t="s">
        <v>856</v>
      </c>
      <c r="B406" s="41" t="s">
        <v>1451</v>
      </c>
      <c r="C406" s="41" t="s">
        <v>737</v>
      </c>
      <c r="D406" s="41" t="s">
        <v>490</v>
      </c>
      <c r="E406" s="41" t="s">
        <v>1479</v>
      </c>
      <c r="F406" s="41" t="s">
        <v>1480</v>
      </c>
      <c r="G406" s="42">
        <v>6</v>
      </c>
      <c r="H406" s="41" t="s">
        <v>735</v>
      </c>
      <c r="I406" s="41" t="s">
        <v>1454</v>
      </c>
      <c r="J406" s="41" t="s">
        <v>809</v>
      </c>
      <c r="K406" s="43" t="s">
        <v>456</v>
      </c>
      <c r="L406" s="41" t="s">
        <v>1117</v>
      </c>
    </row>
    <row r="407" spans="1:12" s="1" customFormat="1" ht="12.75">
      <c r="A407" s="41" t="s">
        <v>856</v>
      </c>
      <c r="B407" s="41" t="s">
        <v>1451</v>
      </c>
      <c r="C407" s="41" t="s">
        <v>737</v>
      </c>
      <c r="D407" s="41" t="s">
        <v>490</v>
      </c>
      <c r="E407" s="41" t="s">
        <v>1481</v>
      </c>
      <c r="F407" s="41" t="s">
        <v>1482</v>
      </c>
      <c r="G407" s="42">
        <v>5</v>
      </c>
      <c r="H407" s="41" t="s">
        <v>735</v>
      </c>
      <c r="I407" s="41" t="s">
        <v>1454</v>
      </c>
      <c r="J407" s="41" t="s">
        <v>809</v>
      </c>
      <c r="K407" s="43" t="s">
        <v>456</v>
      </c>
      <c r="L407" s="41" t="s">
        <v>1134</v>
      </c>
    </row>
    <row r="408" spans="1:12" s="1" customFormat="1" ht="12.75">
      <c r="A408" s="41" t="s">
        <v>856</v>
      </c>
      <c r="B408" s="41" t="s">
        <v>1451</v>
      </c>
      <c r="C408" s="41" t="s">
        <v>737</v>
      </c>
      <c r="D408" s="41" t="s">
        <v>490</v>
      </c>
      <c r="E408" s="41" t="s">
        <v>1483</v>
      </c>
      <c r="F408" s="41" t="s">
        <v>1484</v>
      </c>
      <c r="G408" s="42">
        <v>7</v>
      </c>
      <c r="H408" s="41" t="s">
        <v>799</v>
      </c>
      <c r="I408" s="41" t="s">
        <v>1485</v>
      </c>
      <c r="J408" s="41" t="s">
        <v>809</v>
      </c>
      <c r="K408" s="43" t="s">
        <v>456</v>
      </c>
      <c r="L408" s="41" t="s">
        <v>1117</v>
      </c>
    </row>
    <row r="409" spans="1:12" s="1" customFormat="1" ht="12.75">
      <c r="A409" s="41" t="s">
        <v>856</v>
      </c>
      <c r="B409" s="41" t="s">
        <v>1451</v>
      </c>
      <c r="C409" s="41" t="s">
        <v>737</v>
      </c>
      <c r="D409" s="41" t="s">
        <v>490</v>
      </c>
      <c r="E409" s="41" t="s">
        <v>1486</v>
      </c>
      <c r="F409" s="41" t="s">
        <v>1487</v>
      </c>
      <c r="G409" s="42">
        <v>6</v>
      </c>
      <c r="H409" s="41" t="s">
        <v>799</v>
      </c>
      <c r="I409" s="41" t="s">
        <v>1082</v>
      </c>
      <c r="J409" s="41" t="s">
        <v>809</v>
      </c>
      <c r="K409" s="43" t="s">
        <v>456</v>
      </c>
      <c r="L409" s="41" t="s">
        <v>1134</v>
      </c>
    </row>
    <row r="410" spans="1:12" s="1" customFormat="1" ht="12.75">
      <c r="A410" s="41" t="s">
        <v>856</v>
      </c>
      <c r="B410" s="41" t="s">
        <v>1451</v>
      </c>
      <c r="C410" s="41" t="s">
        <v>737</v>
      </c>
      <c r="D410" s="41" t="s">
        <v>490</v>
      </c>
      <c r="E410" s="41" t="s">
        <v>1488</v>
      </c>
      <c r="F410" s="41" t="s">
        <v>1489</v>
      </c>
      <c r="G410" s="42">
        <v>6</v>
      </c>
      <c r="H410" s="41" t="s">
        <v>826</v>
      </c>
      <c r="I410" s="41" t="s">
        <v>1089</v>
      </c>
      <c r="J410" s="41" t="s">
        <v>809</v>
      </c>
      <c r="K410" s="43" t="s">
        <v>456</v>
      </c>
      <c r="L410" s="41" t="s">
        <v>1134</v>
      </c>
    </row>
    <row r="411" spans="1:12" s="1" customFormat="1" ht="12.75">
      <c r="A411" s="41" t="s">
        <v>856</v>
      </c>
      <c r="B411" s="44" t="s">
        <v>1451</v>
      </c>
      <c r="C411" s="41" t="s">
        <v>737</v>
      </c>
      <c r="D411" s="41" t="s">
        <v>490</v>
      </c>
      <c r="E411" s="41" t="s">
        <v>1490</v>
      </c>
      <c r="F411" s="41" t="s">
        <v>1491</v>
      </c>
      <c r="G411" s="42">
        <v>6</v>
      </c>
      <c r="H411" s="41" t="s">
        <v>496</v>
      </c>
      <c r="I411" s="41" t="s">
        <v>1492</v>
      </c>
      <c r="J411" s="41" t="s">
        <v>809</v>
      </c>
      <c r="K411" s="43" t="s">
        <v>456</v>
      </c>
      <c r="L411" s="41" t="s">
        <v>1267</v>
      </c>
    </row>
    <row r="412" spans="1:12" s="1" customFormat="1" ht="12.75">
      <c r="A412" s="41" t="s">
        <v>856</v>
      </c>
      <c r="B412" s="41" t="s">
        <v>1451</v>
      </c>
      <c r="C412" s="41" t="s">
        <v>737</v>
      </c>
      <c r="D412" s="41" t="s">
        <v>490</v>
      </c>
      <c r="E412" s="41" t="s">
        <v>1493</v>
      </c>
      <c r="F412" s="41" t="s">
        <v>1494</v>
      </c>
      <c r="G412" s="42">
        <v>6</v>
      </c>
      <c r="H412" s="41" t="s">
        <v>496</v>
      </c>
      <c r="I412" s="41" t="s">
        <v>1492</v>
      </c>
      <c r="J412" s="41" t="s">
        <v>809</v>
      </c>
      <c r="K412" s="43" t="s">
        <v>456</v>
      </c>
      <c r="L412" s="41" t="s">
        <v>1267</v>
      </c>
    </row>
    <row r="413" spans="1:12" s="1" customFormat="1" ht="12.75">
      <c r="A413" s="41" t="s">
        <v>856</v>
      </c>
      <c r="B413" s="41" t="s">
        <v>1451</v>
      </c>
      <c r="C413" s="41" t="s">
        <v>737</v>
      </c>
      <c r="D413" s="41" t="s">
        <v>490</v>
      </c>
      <c r="E413" s="41" t="s">
        <v>1495</v>
      </c>
      <c r="F413" s="41" t="s">
        <v>1496</v>
      </c>
      <c r="G413" s="42">
        <v>7</v>
      </c>
      <c r="H413" s="41" t="s">
        <v>392</v>
      </c>
      <c r="I413" s="41" t="s">
        <v>1181</v>
      </c>
      <c r="J413" s="41" t="s">
        <v>809</v>
      </c>
      <c r="K413" s="43" t="s">
        <v>456</v>
      </c>
      <c r="L413" s="41" t="s">
        <v>957</v>
      </c>
    </row>
    <row r="414" spans="1:12" s="1" customFormat="1" ht="12.75">
      <c r="A414" s="41" t="s">
        <v>856</v>
      </c>
      <c r="B414" s="41" t="s">
        <v>1451</v>
      </c>
      <c r="C414" s="41" t="s">
        <v>737</v>
      </c>
      <c r="D414" s="41" t="s">
        <v>490</v>
      </c>
      <c r="E414" s="41" t="s">
        <v>1497</v>
      </c>
      <c r="F414" s="41" t="s">
        <v>1498</v>
      </c>
      <c r="G414" s="42">
        <v>6</v>
      </c>
      <c r="H414" s="41" t="s">
        <v>392</v>
      </c>
      <c r="I414" s="41" t="s">
        <v>1199</v>
      </c>
      <c r="J414" s="41" t="s">
        <v>809</v>
      </c>
      <c r="K414" s="43" t="s">
        <v>456</v>
      </c>
      <c r="L414" s="41" t="s">
        <v>1114</v>
      </c>
    </row>
    <row r="415" spans="1:12" s="1" customFormat="1" ht="12.75">
      <c r="A415" s="41" t="s">
        <v>856</v>
      </c>
      <c r="B415" s="41" t="s">
        <v>1451</v>
      </c>
      <c r="C415" s="41" t="s">
        <v>737</v>
      </c>
      <c r="D415" s="41" t="s">
        <v>490</v>
      </c>
      <c r="E415" s="41" t="s">
        <v>1499</v>
      </c>
      <c r="F415" s="41" t="s">
        <v>1500</v>
      </c>
      <c r="G415" s="42">
        <v>6</v>
      </c>
      <c r="H415" s="41" t="s">
        <v>392</v>
      </c>
      <c r="I415" s="41" t="s">
        <v>1199</v>
      </c>
      <c r="J415" s="41" t="s">
        <v>809</v>
      </c>
      <c r="K415" s="43" t="s">
        <v>456</v>
      </c>
      <c r="L415" s="41" t="s">
        <v>1114</v>
      </c>
    </row>
    <row r="416" spans="1:12" s="1" customFormat="1" ht="12.75">
      <c r="A416" s="41" t="s">
        <v>856</v>
      </c>
      <c r="B416" s="41" t="s">
        <v>1451</v>
      </c>
      <c r="C416" s="41" t="s">
        <v>737</v>
      </c>
      <c r="D416" s="41" t="s">
        <v>490</v>
      </c>
      <c r="E416" s="41" t="s">
        <v>1501</v>
      </c>
      <c r="F416" s="41" t="s">
        <v>1502</v>
      </c>
      <c r="G416" s="42">
        <v>7</v>
      </c>
      <c r="H416" s="41" t="s">
        <v>392</v>
      </c>
      <c r="I416" s="41" t="s">
        <v>1503</v>
      </c>
      <c r="J416" s="41" t="s">
        <v>809</v>
      </c>
      <c r="K416" s="43" t="s">
        <v>456</v>
      </c>
      <c r="L416" s="41" t="s">
        <v>1200</v>
      </c>
    </row>
    <row r="417" spans="1:12" s="1" customFormat="1" ht="12.75">
      <c r="A417" s="41" t="s">
        <v>856</v>
      </c>
      <c r="B417" s="41" t="s">
        <v>1451</v>
      </c>
      <c r="C417" s="41" t="s">
        <v>737</v>
      </c>
      <c r="D417" s="41" t="s">
        <v>490</v>
      </c>
      <c r="E417" s="41" t="s">
        <v>1504</v>
      </c>
      <c r="F417" s="41" t="s">
        <v>1505</v>
      </c>
      <c r="G417" s="42">
        <v>7</v>
      </c>
      <c r="H417" s="41" t="s">
        <v>392</v>
      </c>
      <c r="I417" s="41" t="s">
        <v>1163</v>
      </c>
      <c r="J417" s="41" t="s">
        <v>809</v>
      </c>
      <c r="K417" s="43" t="s">
        <v>456</v>
      </c>
      <c r="L417" s="41" t="s">
        <v>1200</v>
      </c>
    </row>
    <row r="418" spans="1:12" s="1" customFormat="1" ht="12.75">
      <c r="A418" s="41" t="s">
        <v>856</v>
      </c>
      <c r="B418" s="41" t="s">
        <v>1451</v>
      </c>
      <c r="C418" s="41" t="s">
        <v>737</v>
      </c>
      <c r="D418" s="41" t="s">
        <v>490</v>
      </c>
      <c r="E418" s="41" t="s">
        <v>1506</v>
      </c>
      <c r="F418" s="41" t="s">
        <v>1507</v>
      </c>
      <c r="G418" s="42">
        <v>7</v>
      </c>
      <c r="H418" s="41" t="s">
        <v>392</v>
      </c>
      <c r="I418" s="41" t="s">
        <v>854</v>
      </c>
      <c r="J418" s="41" t="s">
        <v>809</v>
      </c>
      <c r="K418" s="43" t="s">
        <v>456</v>
      </c>
      <c r="L418" s="41" t="s">
        <v>1200</v>
      </c>
    </row>
    <row r="419" spans="1:12" s="1" customFormat="1" ht="12.75">
      <c r="A419" s="41" t="s">
        <v>856</v>
      </c>
      <c r="B419" s="41" t="s">
        <v>1451</v>
      </c>
      <c r="C419" s="41" t="s">
        <v>737</v>
      </c>
      <c r="D419" s="41" t="s">
        <v>490</v>
      </c>
      <c r="E419" s="41" t="s">
        <v>1508</v>
      </c>
      <c r="F419" s="41" t="s">
        <v>1509</v>
      </c>
      <c r="G419" s="42">
        <v>5</v>
      </c>
      <c r="H419" s="41" t="s">
        <v>799</v>
      </c>
      <c r="I419" s="41" t="s">
        <v>1510</v>
      </c>
      <c r="J419" s="41" t="s">
        <v>809</v>
      </c>
      <c r="K419" s="43" t="s">
        <v>456</v>
      </c>
      <c r="L419" s="41" t="s">
        <v>922</v>
      </c>
    </row>
    <row r="420" spans="1:12" s="1" customFormat="1" ht="12.75">
      <c r="A420" s="41" t="s">
        <v>856</v>
      </c>
      <c r="B420" s="41" t="s">
        <v>1451</v>
      </c>
      <c r="C420" s="41" t="s">
        <v>737</v>
      </c>
      <c r="D420" s="41" t="s">
        <v>490</v>
      </c>
      <c r="E420" s="41" t="s">
        <v>1511</v>
      </c>
      <c r="F420" s="41" t="s">
        <v>1512</v>
      </c>
      <c r="G420" s="42">
        <v>5</v>
      </c>
      <c r="H420" s="41" t="s">
        <v>778</v>
      </c>
      <c r="I420" s="41" t="s">
        <v>1513</v>
      </c>
      <c r="J420" s="41" t="s">
        <v>809</v>
      </c>
      <c r="K420" s="43" t="s">
        <v>456</v>
      </c>
      <c r="L420" s="41" t="s">
        <v>922</v>
      </c>
    </row>
    <row r="421" spans="1:12" s="1" customFormat="1" ht="12.75">
      <c r="A421" s="41" t="s">
        <v>856</v>
      </c>
      <c r="B421" s="41" t="s">
        <v>1369</v>
      </c>
      <c r="C421" s="41" t="s">
        <v>737</v>
      </c>
      <c r="D421" s="41" t="s">
        <v>490</v>
      </c>
      <c r="E421" s="41" t="s">
        <v>1514</v>
      </c>
      <c r="F421" s="41" t="s">
        <v>1515</v>
      </c>
      <c r="G421" s="42">
        <v>6</v>
      </c>
      <c r="H421" s="41" t="s">
        <v>735</v>
      </c>
      <c r="I421" s="41" t="s">
        <v>1516</v>
      </c>
      <c r="J421" s="41" t="s">
        <v>809</v>
      </c>
      <c r="K421" s="43" t="s">
        <v>456</v>
      </c>
      <c r="L421" s="41" t="s">
        <v>922</v>
      </c>
    </row>
    <row r="422" spans="1:12" s="1" customFormat="1" ht="12.75">
      <c r="A422" s="41" t="s">
        <v>856</v>
      </c>
      <c r="B422" s="41" t="s">
        <v>1369</v>
      </c>
      <c r="C422" s="41" t="s">
        <v>737</v>
      </c>
      <c r="D422" s="41" t="s">
        <v>490</v>
      </c>
      <c r="E422" s="41" t="s">
        <v>1517</v>
      </c>
      <c r="F422" s="41" t="s">
        <v>1518</v>
      </c>
      <c r="G422" s="42">
        <v>6</v>
      </c>
      <c r="H422" s="41" t="s">
        <v>391</v>
      </c>
      <c r="I422" s="41" t="s">
        <v>1519</v>
      </c>
      <c r="J422" s="41" t="s">
        <v>809</v>
      </c>
      <c r="K422" s="43" t="s">
        <v>456</v>
      </c>
      <c r="L422" s="41" t="s">
        <v>1145</v>
      </c>
    </row>
    <row r="423" spans="1:12" s="1" customFormat="1" ht="12.75">
      <c r="A423" s="41" t="s">
        <v>856</v>
      </c>
      <c r="B423" s="44" t="s">
        <v>1369</v>
      </c>
      <c r="C423" s="41" t="s">
        <v>737</v>
      </c>
      <c r="D423" s="41" t="s">
        <v>490</v>
      </c>
      <c r="E423" s="41" t="s">
        <v>1520</v>
      </c>
      <c r="F423" s="41" t="s">
        <v>1518</v>
      </c>
      <c r="G423" s="42">
        <v>6</v>
      </c>
      <c r="H423" s="41" t="s">
        <v>391</v>
      </c>
      <c r="I423" s="41" t="s">
        <v>1519</v>
      </c>
      <c r="J423" s="41" t="s">
        <v>809</v>
      </c>
      <c r="K423" s="43" t="s">
        <v>456</v>
      </c>
      <c r="L423" s="41" t="s">
        <v>1145</v>
      </c>
    </row>
    <row r="424" spans="1:12" s="1" customFormat="1" ht="12.75">
      <c r="A424" s="41" t="s">
        <v>856</v>
      </c>
      <c r="B424" s="41" t="s">
        <v>1369</v>
      </c>
      <c r="C424" s="41" t="s">
        <v>737</v>
      </c>
      <c r="D424" s="41" t="s">
        <v>490</v>
      </c>
      <c r="E424" s="41" t="s">
        <v>1521</v>
      </c>
      <c r="F424" s="41" t="s">
        <v>1518</v>
      </c>
      <c r="G424" s="42">
        <v>6</v>
      </c>
      <c r="H424" s="41" t="s">
        <v>391</v>
      </c>
      <c r="I424" s="41" t="s">
        <v>1519</v>
      </c>
      <c r="J424" s="41" t="s">
        <v>809</v>
      </c>
      <c r="K424" s="43" t="s">
        <v>456</v>
      </c>
      <c r="L424" s="41" t="s">
        <v>1145</v>
      </c>
    </row>
    <row r="425" spans="1:12" s="1" customFormat="1" ht="12.75">
      <c r="A425" s="41" t="s">
        <v>856</v>
      </c>
      <c r="B425" s="41" t="s">
        <v>1369</v>
      </c>
      <c r="C425" s="41" t="s">
        <v>737</v>
      </c>
      <c r="D425" s="41" t="s">
        <v>490</v>
      </c>
      <c r="E425" s="41" t="s">
        <v>1522</v>
      </c>
      <c r="F425" s="41" t="s">
        <v>1518</v>
      </c>
      <c r="G425" s="42">
        <v>6</v>
      </c>
      <c r="H425" s="41" t="s">
        <v>391</v>
      </c>
      <c r="I425" s="41" t="s">
        <v>1523</v>
      </c>
      <c r="J425" s="41" t="s">
        <v>809</v>
      </c>
      <c r="K425" s="43" t="s">
        <v>456</v>
      </c>
      <c r="L425" s="41" t="s">
        <v>1145</v>
      </c>
    </row>
    <row r="426" spans="1:12" s="1" customFormat="1" ht="12.75">
      <c r="A426" s="41" t="s">
        <v>856</v>
      </c>
      <c r="B426" s="41" t="s">
        <v>1369</v>
      </c>
      <c r="C426" s="41" t="s">
        <v>737</v>
      </c>
      <c r="D426" s="41" t="s">
        <v>490</v>
      </c>
      <c r="E426" s="41" t="s">
        <v>1524</v>
      </c>
      <c r="F426" s="41" t="s">
        <v>1518</v>
      </c>
      <c r="G426" s="42">
        <v>6</v>
      </c>
      <c r="H426" s="41" t="s">
        <v>391</v>
      </c>
      <c r="I426" s="41" t="s">
        <v>1525</v>
      </c>
      <c r="J426" s="41" t="s">
        <v>809</v>
      </c>
      <c r="K426" s="43" t="s">
        <v>456</v>
      </c>
      <c r="L426" s="41" t="s">
        <v>1145</v>
      </c>
    </row>
    <row r="427" spans="1:12" s="1" customFormat="1" ht="12.75">
      <c r="A427" s="41" t="s">
        <v>856</v>
      </c>
      <c r="B427" s="41" t="s">
        <v>1526</v>
      </c>
      <c r="C427" s="41" t="s">
        <v>737</v>
      </c>
      <c r="D427" s="41" t="s">
        <v>490</v>
      </c>
      <c r="E427" s="41" t="s">
        <v>1527</v>
      </c>
      <c r="F427" s="41" t="s">
        <v>1528</v>
      </c>
      <c r="G427" s="42">
        <v>6</v>
      </c>
      <c r="H427" s="41" t="s">
        <v>778</v>
      </c>
      <c r="I427" s="41" t="s">
        <v>1529</v>
      </c>
      <c r="J427" s="41" t="s">
        <v>809</v>
      </c>
      <c r="K427" s="43" t="s">
        <v>456</v>
      </c>
      <c r="L427" s="41" t="s">
        <v>922</v>
      </c>
    </row>
    <row r="428" spans="1:12" s="1" customFormat="1" ht="12.75">
      <c r="A428" s="41" t="s">
        <v>856</v>
      </c>
      <c r="B428" s="41" t="s">
        <v>1526</v>
      </c>
      <c r="C428" s="41" t="s">
        <v>737</v>
      </c>
      <c r="D428" s="41" t="s">
        <v>490</v>
      </c>
      <c r="E428" s="41" t="s">
        <v>1530</v>
      </c>
      <c r="F428" s="41" t="s">
        <v>1531</v>
      </c>
      <c r="G428" s="42">
        <v>7</v>
      </c>
      <c r="H428" s="41" t="s">
        <v>392</v>
      </c>
      <c r="I428" s="41" t="s">
        <v>1163</v>
      </c>
      <c r="J428" s="41" t="s">
        <v>809</v>
      </c>
      <c r="K428" s="43" t="s">
        <v>456</v>
      </c>
      <c r="L428" s="41" t="s">
        <v>957</v>
      </c>
    </row>
    <row r="429" spans="1:12" s="1" customFormat="1" ht="12.75">
      <c r="A429" s="41" t="s">
        <v>856</v>
      </c>
      <c r="B429" s="41" t="s">
        <v>1526</v>
      </c>
      <c r="C429" s="41" t="s">
        <v>737</v>
      </c>
      <c r="D429" s="41" t="s">
        <v>490</v>
      </c>
      <c r="E429" s="41" t="s">
        <v>1532</v>
      </c>
      <c r="F429" s="41" t="s">
        <v>1533</v>
      </c>
      <c r="G429" s="42">
        <v>6</v>
      </c>
      <c r="H429" s="41" t="s">
        <v>392</v>
      </c>
      <c r="I429" s="41" t="s">
        <v>1181</v>
      </c>
      <c r="J429" s="41" t="s">
        <v>809</v>
      </c>
      <c r="K429" s="43" t="s">
        <v>456</v>
      </c>
      <c r="L429" s="41" t="s">
        <v>1086</v>
      </c>
    </row>
    <row r="430" spans="1:12" s="1" customFormat="1" ht="12.75">
      <c r="A430" s="41" t="s">
        <v>856</v>
      </c>
      <c r="B430" s="41" t="s">
        <v>1526</v>
      </c>
      <c r="C430" s="41" t="s">
        <v>737</v>
      </c>
      <c r="D430" s="41" t="s">
        <v>490</v>
      </c>
      <c r="E430" s="41" t="s">
        <v>1534</v>
      </c>
      <c r="F430" s="41" t="s">
        <v>1535</v>
      </c>
      <c r="G430" s="42">
        <v>7</v>
      </c>
      <c r="H430" s="41" t="s">
        <v>392</v>
      </c>
      <c r="I430" s="41" t="s">
        <v>1181</v>
      </c>
      <c r="J430" s="41" t="s">
        <v>809</v>
      </c>
      <c r="K430" s="43" t="s">
        <v>1025</v>
      </c>
      <c r="L430" s="41" t="s">
        <v>975</v>
      </c>
    </row>
    <row r="431" spans="1:12" s="1" customFormat="1" ht="12.75">
      <c r="A431" s="41" t="s">
        <v>856</v>
      </c>
      <c r="B431" s="41" t="s">
        <v>1526</v>
      </c>
      <c r="C431" s="41" t="s">
        <v>737</v>
      </c>
      <c r="D431" s="41" t="s">
        <v>490</v>
      </c>
      <c r="E431" s="41" t="s">
        <v>1536</v>
      </c>
      <c r="F431" s="41" t="s">
        <v>1537</v>
      </c>
      <c r="G431" s="42">
        <v>8</v>
      </c>
      <c r="H431" s="41" t="s">
        <v>496</v>
      </c>
      <c r="I431" s="41" t="s">
        <v>1538</v>
      </c>
      <c r="J431" s="41" t="s">
        <v>809</v>
      </c>
      <c r="K431" s="43" t="s">
        <v>1025</v>
      </c>
      <c r="L431" s="41" t="s">
        <v>870</v>
      </c>
    </row>
    <row r="432" spans="1:12" s="1" customFormat="1" ht="12.75">
      <c r="A432" s="41" t="s">
        <v>856</v>
      </c>
      <c r="B432" s="41" t="s">
        <v>1526</v>
      </c>
      <c r="C432" s="41" t="s">
        <v>737</v>
      </c>
      <c r="D432" s="41" t="s">
        <v>490</v>
      </c>
      <c r="E432" s="41" t="s">
        <v>1539</v>
      </c>
      <c r="F432" s="41" t="s">
        <v>1540</v>
      </c>
      <c r="G432" s="42">
        <v>4</v>
      </c>
      <c r="H432" s="41" t="s">
        <v>392</v>
      </c>
      <c r="I432" s="41" t="s">
        <v>1541</v>
      </c>
      <c r="J432" s="41" t="s">
        <v>809</v>
      </c>
      <c r="K432" s="43" t="s">
        <v>1025</v>
      </c>
      <c r="L432" s="41" t="s">
        <v>971</v>
      </c>
    </row>
    <row r="433" spans="1:12" s="1" customFormat="1" ht="12.75">
      <c r="A433" s="41" t="s">
        <v>856</v>
      </c>
      <c r="B433" s="41" t="s">
        <v>1526</v>
      </c>
      <c r="C433" s="41" t="s">
        <v>737</v>
      </c>
      <c r="D433" s="41" t="s">
        <v>490</v>
      </c>
      <c r="E433" s="41" t="s">
        <v>1542</v>
      </c>
      <c r="F433" s="41" t="s">
        <v>1543</v>
      </c>
      <c r="G433" s="42">
        <v>4</v>
      </c>
      <c r="H433" s="41" t="s">
        <v>392</v>
      </c>
      <c r="I433" s="41" t="s">
        <v>1199</v>
      </c>
      <c r="J433" s="41" t="s">
        <v>809</v>
      </c>
      <c r="K433" s="43" t="s">
        <v>456</v>
      </c>
      <c r="L433" s="41" t="s">
        <v>1114</v>
      </c>
    </row>
    <row r="434" spans="1:12" s="1" customFormat="1" ht="12.75">
      <c r="A434" s="41" t="s">
        <v>856</v>
      </c>
      <c r="B434" s="41" t="s">
        <v>1526</v>
      </c>
      <c r="C434" s="41" t="s">
        <v>737</v>
      </c>
      <c r="D434" s="41" t="s">
        <v>490</v>
      </c>
      <c r="E434" s="41" t="s">
        <v>1544</v>
      </c>
      <c r="F434" s="41" t="s">
        <v>1543</v>
      </c>
      <c r="G434" s="42">
        <v>4</v>
      </c>
      <c r="H434" s="41" t="s">
        <v>392</v>
      </c>
      <c r="I434" s="41" t="s">
        <v>1199</v>
      </c>
      <c r="J434" s="41" t="s">
        <v>809</v>
      </c>
      <c r="K434" s="43" t="s">
        <v>456</v>
      </c>
      <c r="L434" s="41" t="s">
        <v>1114</v>
      </c>
    </row>
    <row r="435" spans="1:12" s="1" customFormat="1" ht="12.75">
      <c r="A435" s="41" t="s">
        <v>856</v>
      </c>
      <c r="B435" s="44" t="s">
        <v>1526</v>
      </c>
      <c r="C435" s="41" t="s">
        <v>737</v>
      </c>
      <c r="D435" s="41" t="s">
        <v>490</v>
      </c>
      <c r="E435" s="41" t="s">
        <v>1545</v>
      </c>
      <c r="F435" s="41" t="s">
        <v>1543</v>
      </c>
      <c r="G435" s="42">
        <v>4</v>
      </c>
      <c r="H435" s="41" t="s">
        <v>392</v>
      </c>
      <c r="I435" s="41" t="s">
        <v>1199</v>
      </c>
      <c r="J435" s="41" t="s">
        <v>809</v>
      </c>
      <c r="K435" s="43" t="s">
        <v>456</v>
      </c>
      <c r="L435" s="41" t="s">
        <v>1114</v>
      </c>
    </row>
    <row r="436" spans="1:12" s="1" customFormat="1" ht="12.75">
      <c r="A436" s="41" t="s">
        <v>856</v>
      </c>
      <c r="B436" s="41" t="s">
        <v>1526</v>
      </c>
      <c r="C436" s="41" t="s">
        <v>737</v>
      </c>
      <c r="D436" s="41" t="s">
        <v>490</v>
      </c>
      <c r="E436" s="41" t="s">
        <v>1546</v>
      </c>
      <c r="F436" s="41" t="s">
        <v>1543</v>
      </c>
      <c r="G436" s="42">
        <v>4</v>
      </c>
      <c r="H436" s="41" t="s">
        <v>392</v>
      </c>
      <c r="I436" s="41" t="s">
        <v>1199</v>
      </c>
      <c r="J436" s="41" t="s">
        <v>809</v>
      </c>
      <c r="K436" s="43" t="s">
        <v>456</v>
      </c>
      <c r="L436" s="41" t="s">
        <v>1114</v>
      </c>
    </row>
    <row r="437" spans="1:12" s="1" customFormat="1" ht="12.75">
      <c r="A437" s="41" t="s">
        <v>856</v>
      </c>
      <c r="B437" s="41" t="s">
        <v>1526</v>
      </c>
      <c r="C437" s="41" t="s">
        <v>737</v>
      </c>
      <c r="D437" s="41" t="s">
        <v>490</v>
      </c>
      <c r="E437" s="41" t="s">
        <v>1547</v>
      </c>
      <c r="F437" s="41" t="s">
        <v>1543</v>
      </c>
      <c r="G437" s="42">
        <v>4</v>
      </c>
      <c r="H437" s="41" t="s">
        <v>392</v>
      </c>
      <c r="I437" s="41" t="s">
        <v>1199</v>
      </c>
      <c r="J437" s="41" t="s">
        <v>809</v>
      </c>
      <c r="K437" s="43" t="s">
        <v>456</v>
      </c>
      <c r="L437" s="41" t="s">
        <v>1114</v>
      </c>
    </row>
    <row r="438" spans="1:12" s="1" customFormat="1" ht="12.75">
      <c r="A438" s="41" t="s">
        <v>856</v>
      </c>
      <c r="B438" s="41" t="s">
        <v>1526</v>
      </c>
      <c r="C438" s="41" t="s">
        <v>737</v>
      </c>
      <c r="D438" s="41" t="s">
        <v>490</v>
      </c>
      <c r="E438" s="41" t="s">
        <v>1548</v>
      </c>
      <c r="F438" s="41" t="s">
        <v>1543</v>
      </c>
      <c r="G438" s="42">
        <v>4</v>
      </c>
      <c r="H438" s="41" t="s">
        <v>392</v>
      </c>
      <c r="I438" s="41" t="s">
        <v>1199</v>
      </c>
      <c r="J438" s="41" t="s">
        <v>809</v>
      </c>
      <c r="K438" s="43" t="s">
        <v>456</v>
      </c>
      <c r="L438" s="41" t="s">
        <v>1114</v>
      </c>
    </row>
    <row r="439" spans="1:12" s="1" customFormat="1" ht="12.75">
      <c r="A439" s="41" t="s">
        <v>856</v>
      </c>
      <c r="B439" s="41" t="s">
        <v>1526</v>
      </c>
      <c r="C439" s="41" t="s">
        <v>737</v>
      </c>
      <c r="D439" s="41" t="s">
        <v>490</v>
      </c>
      <c r="E439" s="41" t="s">
        <v>1549</v>
      </c>
      <c r="F439" s="41" t="s">
        <v>1550</v>
      </c>
      <c r="G439" s="42">
        <v>4</v>
      </c>
      <c r="H439" s="41" t="s">
        <v>392</v>
      </c>
      <c r="I439" s="41" t="s">
        <v>1199</v>
      </c>
      <c r="J439" s="41" t="s">
        <v>809</v>
      </c>
      <c r="K439" s="43" t="s">
        <v>456</v>
      </c>
      <c r="L439" s="41" t="s">
        <v>1114</v>
      </c>
    </row>
    <row r="440" spans="1:12" s="1" customFormat="1" ht="12.75">
      <c r="A440" s="41" t="s">
        <v>856</v>
      </c>
      <c r="B440" s="41" t="s">
        <v>1526</v>
      </c>
      <c r="C440" s="41" t="s">
        <v>737</v>
      </c>
      <c r="D440" s="41" t="s">
        <v>490</v>
      </c>
      <c r="E440" s="41" t="s">
        <v>1551</v>
      </c>
      <c r="F440" s="41" t="s">
        <v>1552</v>
      </c>
      <c r="G440" s="42">
        <v>4</v>
      </c>
      <c r="H440" s="41" t="s">
        <v>392</v>
      </c>
      <c r="I440" s="41" t="s">
        <v>1199</v>
      </c>
      <c r="J440" s="41" t="s">
        <v>809</v>
      </c>
      <c r="K440" s="43" t="s">
        <v>456</v>
      </c>
      <c r="L440" s="41" t="s">
        <v>1114</v>
      </c>
    </row>
    <row r="441" spans="1:12" s="1" customFormat="1" ht="12.75">
      <c r="A441" s="41" t="s">
        <v>856</v>
      </c>
      <c r="B441" s="41" t="s">
        <v>1526</v>
      </c>
      <c r="C441" s="41" t="s">
        <v>737</v>
      </c>
      <c r="D441" s="41" t="s">
        <v>490</v>
      </c>
      <c r="E441" s="41" t="s">
        <v>1553</v>
      </c>
      <c r="F441" s="41" t="s">
        <v>1554</v>
      </c>
      <c r="G441" s="42">
        <v>4</v>
      </c>
      <c r="H441" s="41" t="s">
        <v>392</v>
      </c>
      <c r="I441" s="41" t="s">
        <v>1199</v>
      </c>
      <c r="J441" s="41" t="s">
        <v>809</v>
      </c>
      <c r="K441" s="43" t="s">
        <v>456</v>
      </c>
      <c r="L441" s="41" t="s">
        <v>1114</v>
      </c>
    </row>
    <row r="442" spans="1:12" s="1" customFormat="1" ht="12.75">
      <c r="A442" s="41" t="s">
        <v>856</v>
      </c>
      <c r="B442" s="41" t="s">
        <v>1526</v>
      </c>
      <c r="C442" s="41" t="s">
        <v>737</v>
      </c>
      <c r="D442" s="41" t="s">
        <v>490</v>
      </c>
      <c r="E442" s="41" t="s">
        <v>1555</v>
      </c>
      <c r="F442" s="41" t="s">
        <v>1556</v>
      </c>
      <c r="G442" s="42">
        <v>4</v>
      </c>
      <c r="H442" s="41" t="s">
        <v>392</v>
      </c>
      <c r="I442" s="41" t="s">
        <v>1199</v>
      </c>
      <c r="J442" s="41" t="s">
        <v>809</v>
      </c>
      <c r="K442" s="43" t="s">
        <v>456</v>
      </c>
      <c r="L442" s="41" t="s">
        <v>1114</v>
      </c>
    </row>
    <row r="443" spans="1:12" s="1" customFormat="1" ht="12.75">
      <c r="A443" s="41" t="s">
        <v>856</v>
      </c>
      <c r="B443" s="44" t="s">
        <v>1526</v>
      </c>
      <c r="C443" s="41" t="s">
        <v>737</v>
      </c>
      <c r="D443" s="41" t="s">
        <v>490</v>
      </c>
      <c r="E443" s="41" t="s">
        <v>1557</v>
      </c>
      <c r="F443" s="41" t="s">
        <v>1558</v>
      </c>
      <c r="G443" s="42">
        <v>4</v>
      </c>
      <c r="H443" s="41" t="s">
        <v>392</v>
      </c>
      <c r="I443" s="41" t="s">
        <v>1199</v>
      </c>
      <c r="J443" s="41" t="s">
        <v>809</v>
      </c>
      <c r="K443" s="43" t="s">
        <v>456</v>
      </c>
      <c r="L443" s="41" t="s">
        <v>1114</v>
      </c>
    </row>
    <row r="444" spans="1:12" s="1" customFormat="1" ht="12.75">
      <c r="A444" s="41" t="s">
        <v>856</v>
      </c>
      <c r="B444" s="41" t="s">
        <v>1526</v>
      </c>
      <c r="C444" s="41" t="s">
        <v>737</v>
      </c>
      <c r="D444" s="41" t="s">
        <v>490</v>
      </c>
      <c r="E444" s="41" t="s">
        <v>1559</v>
      </c>
      <c r="F444" s="41" t="s">
        <v>1560</v>
      </c>
      <c r="G444" s="42">
        <v>4</v>
      </c>
      <c r="H444" s="41" t="s">
        <v>392</v>
      </c>
      <c r="I444" s="41" t="s">
        <v>1199</v>
      </c>
      <c r="J444" s="41" t="s">
        <v>809</v>
      </c>
      <c r="K444" s="43" t="s">
        <v>456</v>
      </c>
      <c r="L444" s="41" t="s">
        <v>1114</v>
      </c>
    </row>
    <row r="445" spans="1:12" s="1" customFormat="1" ht="12.75">
      <c r="A445" s="41" t="s">
        <v>856</v>
      </c>
      <c r="B445" s="41" t="s">
        <v>1526</v>
      </c>
      <c r="C445" s="41" t="s">
        <v>737</v>
      </c>
      <c r="D445" s="41" t="s">
        <v>490</v>
      </c>
      <c r="E445" s="41" t="s">
        <v>1561</v>
      </c>
      <c r="F445" s="41" t="s">
        <v>1562</v>
      </c>
      <c r="G445" s="42">
        <v>4</v>
      </c>
      <c r="H445" s="41" t="s">
        <v>392</v>
      </c>
      <c r="I445" s="41" t="s">
        <v>1199</v>
      </c>
      <c r="J445" s="41" t="s">
        <v>809</v>
      </c>
      <c r="K445" s="43" t="s">
        <v>456</v>
      </c>
      <c r="L445" s="41" t="s">
        <v>1114</v>
      </c>
    </row>
    <row r="446" spans="1:12" s="1" customFormat="1" ht="12.75">
      <c r="A446" s="41" t="s">
        <v>856</v>
      </c>
      <c r="B446" s="41" t="s">
        <v>1526</v>
      </c>
      <c r="C446" s="41" t="s">
        <v>737</v>
      </c>
      <c r="D446" s="41" t="s">
        <v>490</v>
      </c>
      <c r="E446" s="41" t="s">
        <v>1563</v>
      </c>
      <c r="F446" s="41" t="s">
        <v>1564</v>
      </c>
      <c r="G446" s="42">
        <v>4</v>
      </c>
      <c r="H446" s="41" t="s">
        <v>392</v>
      </c>
      <c r="I446" s="41" t="s">
        <v>1199</v>
      </c>
      <c r="J446" s="41" t="s">
        <v>809</v>
      </c>
      <c r="K446" s="43" t="s">
        <v>456</v>
      </c>
      <c r="L446" s="41" t="s">
        <v>1114</v>
      </c>
    </row>
    <row r="447" spans="1:12" s="1" customFormat="1" ht="12.75">
      <c r="A447" s="41" t="s">
        <v>856</v>
      </c>
      <c r="B447" s="41" t="s">
        <v>1526</v>
      </c>
      <c r="C447" s="41" t="s">
        <v>737</v>
      </c>
      <c r="D447" s="41" t="s">
        <v>490</v>
      </c>
      <c r="E447" s="41" t="s">
        <v>1565</v>
      </c>
      <c r="F447" s="41" t="s">
        <v>1566</v>
      </c>
      <c r="G447" s="42">
        <v>7</v>
      </c>
      <c r="H447" s="41" t="s">
        <v>392</v>
      </c>
      <c r="I447" s="41" t="s">
        <v>1567</v>
      </c>
      <c r="J447" s="41" t="s">
        <v>809</v>
      </c>
      <c r="K447" s="43" t="s">
        <v>456</v>
      </c>
      <c r="L447" s="41" t="s">
        <v>967</v>
      </c>
    </row>
    <row r="448" spans="1:12" s="1" customFormat="1" ht="12.75">
      <c r="A448" s="41" t="s">
        <v>856</v>
      </c>
      <c r="B448" s="41" t="s">
        <v>1526</v>
      </c>
      <c r="C448" s="41" t="s">
        <v>737</v>
      </c>
      <c r="D448" s="41" t="s">
        <v>490</v>
      </c>
      <c r="E448" s="41" t="s">
        <v>1568</v>
      </c>
      <c r="F448" s="41" t="s">
        <v>1569</v>
      </c>
      <c r="G448" s="42">
        <v>7</v>
      </c>
      <c r="H448" s="41" t="s">
        <v>392</v>
      </c>
      <c r="I448" s="41" t="s">
        <v>1570</v>
      </c>
      <c r="J448" s="41" t="s">
        <v>809</v>
      </c>
      <c r="K448" s="43" t="s">
        <v>456</v>
      </c>
      <c r="L448" s="41" t="s">
        <v>967</v>
      </c>
    </row>
    <row r="449" spans="1:12" s="1" customFormat="1" ht="12.75">
      <c r="A449" s="41" t="s">
        <v>856</v>
      </c>
      <c r="B449" s="41" t="s">
        <v>1526</v>
      </c>
      <c r="C449" s="41" t="s">
        <v>737</v>
      </c>
      <c r="D449" s="41" t="s">
        <v>490</v>
      </c>
      <c r="E449" s="41" t="s">
        <v>1571</v>
      </c>
      <c r="F449" s="41" t="s">
        <v>1572</v>
      </c>
      <c r="G449" s="42">
        <v>7</v>
      </c>
      <c r="H449" s="41" t="s">
        <v>392</v>
      </c>
      <c r="I449" s="41" t="s">
        <v>1573</v>
      </c>
      <c r="J449" s="41" t="s">
        <v>809</v>
      </c>
      <c r="K449" s="43" t="s">
        <v>456</v>
      </c>
      <c r="L449" s="41" t="s">
        <v>961</v>
      </c>
    </row>
    <row r="450" spans="1:12" s="1" customFormat="1" ht="12.75">
      <c r="A450" s="41" t="s">
        <v>856</v>
      </c>
      <c r="B450" s="41" t="s">
        <v>1526</v>
      </c>
      <c r="C450" s="41" t="s">
        <v>737</v>
      </c>
      <c r="D450" s="41" t="s">
        <v>490</v>
      </c>
      <c r="E450" s="41" t="s">
        <v>1574</v>
      </c>
      <c r="F450" s="41" t="s">
        <v>1575</v>
      </c>
      <c r="G450" s="42">
        <v>7</v>
      </c>
      <c r="H450" s="41" t="s">
        <v>827</v>
      </c>
      <c r="I450" s="41" t="s">
        <v>1576</v>
      </c>
      <c r="J450" s="41" t="s">
        <v>809</v>
      </c>
      <c r="K450" s="43" t="s">
        <v>456</v>
      </c>
      <c r="L450" s="41" t="s">
        <v>891</v>
      </c>
    </row>
    <row r="451" spans="1:12" s="1" customFormat="1" ht="12.75">
      <c r="A451" s="41" t="s">
        <v>856</v>
      </c>
      <c r="B451" s="41" t="s">
        <v>1526</v>
      </c>
      <c r="C451" s="41" t="s">
        <v>737</v>
      </c>
      <c r="D451" s="41" t="s">
        <v>490</v>
      </c>
      <c r="E451" s="41" t="s">
        <v>1577</v>
      </c>
      <c r="F451" s="41" t="s">
        <v>1578</v>
      </c>
      <c r="G451" s="42">
        <v>7</v>
      </c>
      <c r="H451" s="41" t="s">
        <v>392</v>
      </c>
      <c r="I451" s="41" t="s">
        <v>1181</v>
      </c>
      <c r="J451" s="41" t="s">
        <v>809</v>
      </c>
      <c r="K451" s="43" t="s">
        <v>456</v>
      </c>
      <c r="L451" s="41" t="s">
        <v>961</v>
      </c>
    </row>
    <row r="452" spans="1:12" s="1" customFormat="1" ht="12.75">
      <c r="A452" s="41" t="s">
        <v>856</v>
      </c>
      <c r="B452" s="41" t="s">
        <v>1526</v>
      </c>
      <c r="C452" s="41" t="s">
        <v>737</v>
      </c>
      <c r="D452" s="41" t="s">
        <v>490</v>
      </c>
      <c r="E452" s="41" t="s">
        <v>1579</v>
      </c>
      <c r="F452" s="41" t="s">
        <v>1578</v>
      </c>
      <c r="G452" s="42">
        <v>7</v>
      </c>
      <c r="H452" s="41" t="s">
        <v>392</v>
      </c>
      <c r="I452" s="41" t="s">
        <v>1181</v>
      </c>
      <c r="J452" s="41" t="s">
        <v>809</v>
      </c>
      <c r="K452" s="43" t="s">
        <v>456</v>
      </c>
      <c r="L452" s="41" t="s">
        <v>967</v>
      </c>
    </row>
    <row r="453" spans="1:12" s="1" customFormat="1" ht="12.75">
      <c r="A453" s="41" t="s">
        <v>856</v>
      </c>
      <c r="B453" s="41" t="s">
        <v>1526</v>
      </c>
      <c r="C453" s="41" t="s">
        <v>737</v>
      </c>
      <c r="D453" s="41" t="s">
        <v>490</v>
      </c>
      <c r="E453" s="41" t="s">
        <v>1580</v>
      </c>
      <c r="F453" s="41" t="s">
        <v>1581</v>
      </c>
      <c r="G453" s="42">
        <v>7</v>
      </c>
      <c r="H453" s="41" t="s">
        <v>392</v>
      </c>
      <c r="I453" s="41" t="s">
        <v>1582</v>
      </c>
      <c r="J453" s="41" t="s">
        <v>809</v>
      </c>
      <c r="K453" s="43" t="s">
        <v>456</v>
      </c>
      <c r="L453" s="41" t="s">
        <v>967</v>
      </c>
    </row>
    <row r="454" spans="1:12" s="1" customFormat="1" ht="12.75">
      <c r="A454" s="41" t="s">
        <v>856</v>
      </c>
      <c r="B454" s="41" t="s">
        <v>1526</v>
      </c>
      <c r="C454" s="41" t="s">
        <v>737</v>
      </c>
      <c r="D454" s="41" t="s">
        <v>490</v>
      </c>
      <c r="E454" s="41" t="s">
        <v>1583</v>
      </c>
      <c r="F454" s="41" t="s">
        <v>1584</v>
      </c>
      <c r="G454" s="42">
        <v>7</v>
      </c>
      <c r="H454" s="41" t="s">
        <v>392</v>
      </c>
      <c r="I454" s="41" t="s">
        <v>1585</v>
      </c>
      <c r="J454" s="41" t="s">
        <v>878</v>
      </c>
      <c r="K454" s="43" t="s">
        <v>456</v>
      </c>
      <c r="L454" s="41" t="s">
        <v>925</v>
      </c>
    </row>
    <row r="455" spans="1:12" s="1" customFormat="1" ht="12.75">
      <c r="A455" s="41" t="s">
        <v>856</v>
      </c>
      <c r="B455" s="41" t="s">
        <v>1526</v>
      </c>
      <c r="C455" s="41" t="s">
        <v>737</v>
      </c>
      <c r="D455" s="41" t="s">
        <v>490</v>
      </c>
      <c r="E455" s="41" t="s">
        <v>1586</v>
      </c>
      <c r="F455" s="41" t="s">
        <v>1587</v>
      </c>
      <c r="G455" s="42">
        <v>7</v>
      </c>
      <c r="H455" s="41" t="s">
        <v>392</v>
      </c>
      <c r="I455" s="41" t="s">
        <v>1588</v>
      </c>
      <c r="J455" s="41" t="s">
        <v>878</v>
      </c>
      <c r="K455" s="43" t="s">
        <v>456</v>
      </c>
      <c r="L455" s="41" t="s">
        <v>925</v>
      </c>
    </row>
    <row r="456" spans="1:12" s="1" customFormat="1" ht="12.75">
      <c r="A456" s="41" t="s">
        <v>856</v>
      </c>
      <c r="B456" s="41" t="s">
        <v>1526</v>
      </c>
      <c r="C456" s="41" t="s">
        <v>737</v>
      </c>
      <c r="D456" s="41" t="s">
        <v>490</v>
      </c>
      <c r="E456" s="41" t="s">
        <v>1589</v>
      </c>
      <c r="F456" s="41" t="s">
        <v>1590</v>
      </c>
      <c r="G456" s="42">
        <v>8</v>
      </c>
      <c r="H456" s="41" t="s">
        <v>392</v>
      </c>
      <c r="I456" s="41" t="s">
        <v>1591</v>
      </c>
      <c r="J456" s="41" t="s">
        <v>878</v>
      </c>
      <c r="K456" s="43" t="s">
        <v>456</v>
      </c>
      <c r="L456" s="41" t="s">
        <v>886</v>
      </c>
    </row>
    <row r="457" spans="1:12" s="1" customFormat="1" ht="12.75">
      <c r="A457" s="41" t="s">
        <v>856</v>
      </c>
      <c r="B457" s="41" t="s">
        <v>1526</v>
      </c>
      <c r="C457" s="41" t="s">
        <v>737</v>
      </c>
      <c r="D457" s="41" t="s">
        <v>490</v>
      </c>
      <c r="E457" s="41" t="s">
        <v>1592</v>
      </c>
      <c r="F457" s="41" t="s">
        <v>1593</v>
      </c>
      <c r="G457" s="42">
        <v>5</v>
      </c>
      <c r="H457" s="41" t="s">
        <v>392</v>
      </c>
      <c r="I457" s="41" t="s">
        <v>1594</v>
      </c>
      <c r="J457" s="41" t="s">
        <v>809</v>
      </c>
      <c r="K457" s="43" t="s">
        <v>456</v>
      </c>
      <c r="L457" s="41" t="s">
        <v>957</v>
      </c>
    </row>
    <row r="458" spans="1:12" s="1" customFormat="1" ht="12.75">
      <c r="A458" s="41" t="s">
        <v>856</v>
      </c>
      <c r="B458" s="41" t="s">
        <v>1526</v>
      </c>
      <c r="C458" s="41" t="s">
        <v>737</v>
      </c>
      <c r="D458" s="41" t="s">
        <v>490</v>
      </c>
      <c r="E458" s="41" t="s">
        <v>1595</v>
      </c>
      <c r="F458" s="41" t="s">
        <v>1596</v>
      </c>
      <c r="G458" s="42">
        <v>5</v>
      </c>
      <c r="H458" s="41" t="s">
        <v>392</v>
      </c>
      <c r="I458" s="41" t="s">
        <v>1597</v>
      </c>
      <c r="J458" s="41" t="s">
        <v>809</v>
      </c>
      <c r="K458" s="43" t="s">
        <v>456</v>
      </c>
      <c r="L458" s="41" t="s">
        <v>967</v>
      </c>
    </row>
    <row r="459" spans="1:12" s="1" customFormat="1" ht="12.75">
      <c r="A459" s="41" t="s">
        <v>856</v>
      </c>
      <c r="B459" s="41" t="s">
        <v>1526</v>
      </c>
      <c r="C459" s="41" t="s">
        <v>737</v>
      </c>
      <c r="D459" s="41" t="s">
        <v>490</v>
      </c>
      <c r="E459" s="41" t="s">
        <v>1598</v>
      </c>
      <c r="F459" s="41" t="s">
        <v>1596</v>
      </c>
      <c r="G459" s="42">
        <v>5</v>
      </c>
      <c r="H459" s="41" t="s">
        <v>392</v>
      </c>
      <c r="I459" s="41" t="s">
        <v>1597</v>
      </c>
      <c r="J459" s="41" t="s">
        <v>809</v>
      </c>
      <c r="K459" s="43" t="s">
        <v>456</v>
      </c>
      <c r="L459" s="41" t="s">
        <v>967</v>
      </c>
    </row>
    <row r="460" spans="1:12" s="1" customFormat="1" ht="12.75">
      <c r="A460" s="41" t="s">
        <v>856</v>
      </c>
      <c r="B460" s="41" t="s">
        <v>1526</v>
      </c>
      <c r="C460" s="41" t="s">
        <v>737</v>
      </c>
      <c r="D460" s="41" t="s">
        <v>490</v>
      </c>
      <c r="E460" s="41" t="s">
        <v>1599</v>
      </c>
      <c r="F460" s="41" t="s">
        <v>1596</v>
      </c>
      <c r="G460" s="42">
        <v>5</v>
      </c>
      <c r="H460" s="41" t="s">
        <v>392</v>
      </c>
      <c r="I460" s="41" t="s">
        <v>1597</v>
      </c>
      <c r="J460" s="41" t="s">
        <v>809</v>
      </c>
      <c r="K460" s="43" t="s">
        <v>456</v>
      </c>
      <c r="L460" s="41" t="s">
        <v>967</v>
      </c>
    </row>
    <row r="461" spans="1:12" s="1" customFormat="1" ht="12.75">
      <c r="A461" s="41" t="s">
        <v>856</v>
      </c>
      <c r="B461" s="41" t="s">
        <v>1526</v>
      </c>
      <c r="C461" s="41" t="s">
        <v>737</v>
      </c>
      <c r="D461" s="41" t="s">
        <v>490</v>
      </c>
      <c r="E461" s="41" t="s">
        <v>1600</v>
      </c>
      <c r="F461" s="41" t="s">
        <v>1587</v>
      </c>
      <c r="G461" s="42">
        <v>6</v>
      </c>
      <c r="H461" s="41" t="s">
        <v>735</v>
      </c>
      <c r="I461" s="41" t="s">
        <v>1601</v>
      </c>
      <c r="J461" s="41" t="s">
        <v>809</v>
      </c>
      <c r="K461" s="43" t="s">
        <v>456</v>
      </c>
      <c r="L461" s="41" t="s">
        <v>891</v>
      </c>
    </row>
    <row r="462" spans="1:12" s="1" customFormat="1" ht="12.75">
      <c r="A462" s="41" t="s">
        <v>856</v>
      </c>
      <c r="B462" s="41" t="s">
        <v>1602</v>
      </c>
      <c r="C462" s="41" t="s">
        <v>737</v>
      </c>
      <c r="D462" s="41" t="s">
        <v>465</v>
      </c>
      <c r="E462" s="41" t="s">
        <v>1603</v>
      </c>
      <c r="F462" s="41" t="s">
        <v>1604</v>
      </c>
      <c r="G462" s="42">
        <v>10</v>
      </c>
      <c r="H462" s="41" t="s">
        <v>392</v>
      </c>
      <c r="I462" s="41" t="s">
        <v>1605</v>
      </c>
      <c r="J462" s="41" t="s">
        <v>878</v>
      </c>
      <c r="K462" s="43" t="s">
        <v>456</v>
      </c>
      <c r="L462" s="41" t="s">
        <v>925</v>
      </c>
    </row>
    <row r="463" spans="1:12" s="1" customFormat="1" ht="12.75">
      <c r="A463" s="41" t="s">
        <v>856</v>
      </c>
      <c r="B463" s="41" t="s">
        <v>1602</v>
      </c>
      <c r="C463" s="41" t="s">
        <v>737</v>
      </c>
      <c r="D463" s="41" t="s">
        <v>465</v>
      </c>
      <c r="E463" s="41" t="s">
        <v>968</v>
      </c>
      <c r="F463" s="41" t="s">
        <v>1606</v>
      </c>
      <c r="G463" s="42">
        <v>8</v>
      </c>
      <c r="H463" s="41" t="s">
        <v>392</v>
      </c>
      <c r="I463" s="41" t="s">
        <v>1607</v>
      </c>
      <c r="J463" s="41" t="s">
        <v>809</v>
      </c>
      <c r="K463" s="43" t="s">
        <v>456</v>
      </c>
      <c r="L463" s="41" t="s">
        <v>975</v>
      </c>
    </row>
    <row r="464" spans="1:12" s="1" customFormat="1" ht="12.75">
      <c r="A464" s="41" t="s">
        <v>856</v>
      </c>
      <c r="B464" s="41" t="s">
        <v>1602</v>
      </c>
      <c r="C464" s="41" t="s">
        <v>737</v>
      </c>
      <c r="D464" s="41" t="s">
        <v>465</v>
      </c>
      <c r="E464" s="41" t="s">
        <v>958</v>
      </c>
      <c r="F464" s="41" t="s">
        <v>1608</v>
      </c>
      <c r="G464" s="42">
        <v>8</v>
      </c>
      <c r="H464" s="41" t="s">
        <v>392</v>
      </c>
      <c r="I464" s="41" t="s">
        <v>1609</v>
      </c>
      <c r="J464" s="41" t="s">
        <v>809</v>
      </c>
      <c r="K464" s="43" t="s">
        <v>456</v>
      </c>
      <c r="L464" s="41" t="s">
        <v>975</v>
      </c>
    </row>
    <row r="465" spans="1:12" s="1" customFormat="1" ht="12.75">
      <c r="A465" s="41" t="s">
        <v>856</v>
      </c>
      <c r="B465" s="41" t="s">
        <v>1602</v>
      </c>
      <c r="C465" s="41" t="s">
        <v>737</v>
      </c>
      <c r="D465" s="41" t="s">
        <v>465</v>
      </c>
      <c r="E465" s="41" t="s">
        <v>954</v>
      </c>
      <c r="F465" s="41" t="s">
        <v>1610</v>
      </c>
      <c r="G465" s="42">
        <v>8</v>
      </c>
      <c r="H465" s="41" t="s">
        <v>799</v>
      </c>
      <c r="I465" s="41" t="s">
        <v>1611</v>
      </c>
      <c r="J465" s="41" t="s">
        <v>809</v>
      </c>
      <c r="K465" s="43" t="s">
        <v>456</v>
      </c>
      <c r="L465" s="41" t="s">
        <v>865</v>
      </c>
    </row>
    <row r="466" spans="1:12" s="1" customFormat="1" ht="12.75">
      <c r="A466" s="41" t="s">
        <v>856</v>
      </c>
      <c r="B466" s="41" t="s">
        <v>1602</v>
      </c>
      <c r="C466" s="41" t="s">
        <v>737</v>
      </c>
      <c r="D466" s="41" t="s">
        <v>465</v>
      </c>
      <c r="E466" s="41" t="s">
        <v>954</v>
      </c>
      <c r="F466" s="41" t="s">
        <v>1612</v>
      </c>
      <c r="G466" s="42">
        <v>8</v>
      </c>
      <c r="H466" s="41" t="s">
        <v>392</v>
      </c>
      <c r="I466" s="41" t="s">
        <v>1613</v>
      </c>
      <c r="J466" s="41" t="s">
        <v>809</v>
      </c>
      <c r="K466" s="43" t="s">
        <v>456</v>
      </c>
      <c r="L466" s="41" t="s">
        <v>975</v>
      </c>
    </row>
    <row r="467" spans="1:12" s="1" customFormat="1" ht="12.75">
      <c r="A467" s="41" t="s">
        <v>856</v>
      </c>
      <c r="B467" s="41" t="s">
        <v>1602</v>
      </c>
      <c r="C467" s="41" t="s">
        <v>737</v>
      </c>
      <c r="D467" s="41" t="s">
        <v>465</v>
      </c>
      <c r="E467" s="41" t="s">
        <v>954</v>
      </c>
      <c r="F467" s="41" t="s">
        <v>1614</v>
      </c>
      <c r="G467" s="42">
        <v>8</v>
      </c>
      <c r="H467" s="41" t="s">
        <v>392</v>
      </c>
      <c r="I467" s="41" t="s">
        <v>966</v>
      </c>
      <c r="J467" s="41" t="s">
        <v>809</v>
      </c>
      <c r="K467" s="43" t="s">
        <v>456</v>
      </c>
      <c r="L467" s="41" t="s">
        <v>975</v>
      </c>
    </row>
    <row r="468" spans="1:12" s="1" customFormat="1" ht="12.75">
      <c r="A468" s="41" t="s">
        <v>856</v>
      </c>
      <c r="B468" s="41" t="s">
        <v>1602</v>
      </c>
      <c r="C468" s="41" t="s">
        <v>737</v>
      </c>
      <c r="D468" s="41" t="s">
        <v>465</v>
      </c>
      <c r="E468" s="41" t="s">
        <v>954</v>
      </c>
      <c r="F468" s="41" t="s">
        <v>1615</v>
      </c>
      <c r="G468" s="42">
        <v>8</v>
      </c>
      <c r="H468" s="41" t="s">
        <v>392</v>
      </c>
      <c r="I468" s="41" t="s">
        <v>1607</v>
      </c>
      <c r="J468" s="41" t="s">
        <v>809</v>
      </c>
      <c r="K468" s="43" t="s">
        <v>456</v>
      </c>
      <c r="L468" s="41" t="s">
        <v>975</v>
      </c>
    </row>
    <row r="469" spans="1:12" s="1" customFormat="1" ht="12.75">
      <c r="A469" s="41" t="s">
        <v>856</v>
      </c>
      <c r="B469" s="41" t="s">
        <v>1602</v>
      </c>
      <c r="C469" s="41" t="s">
        <v>737</v>
      </c>
      <c r="D469" s="41" t="s">
        <v>465</v>
      </c>
      <c r="E469" s="41" t="s">
        <v>958</v>
      </c>
      <c r="F469" s="41" t="s">
        <v>1616</v>
      </c>
      <c r="G469" s="42">
        <v>9</v>
      </c>
      <c r="H469" s="41" t="s">
        <v>392</v>
      </c>
      <c r="I469" s="41" t="s">
        <v>1617</v>
      </c>
      <c r="J469" s="41" t="s">
        <v>809</v>
      </c>
      <c r="K469" s="43" t="s">
        <v>456</v>
      </c>
      <c r="L469" s="41" t="s">
        <v>1618</v>
      </c>
    </row>
    <row r="470" spans="1:12" s="1" customFormat="1" ht="12.75">
      <c r="A470" s="41" t="s">
        <v>856</v>
      </c>
      <c r="B470" s="41" t="s">
        <v>1602</v>
      </c>
      <c r="C470" s="41" t="s">
        <v>737</v>
      </c>
      <c r="D470" s="41" t="s">
        <v>465</v>
      </c>
      <c r="E470" s="41" t="s">
        <v>958</v>
      </c>
      <c r="F470" s="41" t="s">
        <v>1619</v>
      </c>
      <c r="G470" s="42">
        <v>9</v>
      </c>
      <c r="H470" s="41" t="s">
        <v>392</v>
      </c>
      <c r="I470" s="41" t="s">
        <v>963</v>
      </c>
      <c r="J470" s="41" t="s">
        <v>809</v>
      </c>
      <c r="K470" s="43" t="s">
        <v>456</v>
      </c>
      <c r="L470" s="41" t="s">
        <v>1618</v>
      </c>
    </row>
    <row r="471" spans="1:12" s="1" customFormat="1" ht="12.75">
      <c r="A471" s="41" t="s">
        <v>856</v>
      </c>
      <c r="B471" s="41" t="s">
        <v>1602</v>
      </c>
      <c r="C471" s="41" t="s">
        <v>737</v>
      </c>
      <c r="D471" s="41" t="s">
        <v>465</v>
      </c>
      <c r="E471" s="41" t="s">
        <v>958</v>
      </c>
      <c r="F471" s="41" t="s">
        <v>1620</v>
      </c>
      <c r="G471" s="42">
        <v>9</v>
      </c>
      <c r="H471" s="41" t="s">
        <v>392</v>
      </c>
      <c r="I471" s="41" t="s">
        <v>966</v>
      </c>
      <c r="J471" s="41" t="s">
        <v>809</v>
      </c>
      <c r="K471" s="43" t="s">
        <v>456</v>
      </c>
      <c r="L471" s="41" t="s">
        <v>1621</v>
      </c>
    </row>
    <row r="472" spans="1:12" s="1" customFormat="1" ht="12.75">
      <c r="A472" s="41" t="s">
        <v>856</v>
      </c>
      <c r="B472" s="41" t="s">
        <v>1622</v>
      </c>
      <c r="C472" s="41" t="s">
        <v>737</v>
      </c>
      <c r="D472" s="41" t="s">
        <v>465</v>
      </c>
      <c r="E472" s="41" t="s">
        <v>1623</v>
      </c>
      <c r="F472" s="41" t="s">
        <v>1624</v>
      </c>
      <c r="G472" s="42">
        <v>6</v>
      </c>
      <c r="H472" s="41" t="s">
        <v>392</v>
      </c>
      <c r="I472" s="41" t="s">
        <v>1625</v>
      </c>
      <c r="J472" s="41" t="s">
        <v>809</v>
      </c>
      <c r="K472" s="43" t="s">
        <v>1247</v>
      </c>
      <c r="L472" s="41" t="s">
        <v>1626</v>
      </c>
    </row>
    <row r="473" spans="1:12" s="1" customFormat="1" ht="12.75">
      <c r="A473" s="41" t="s">
        <v>856</v>
      </c>
      <c r="B473" s="41" t="s">
        <v>1622</v>
      </c>
      <c r="C473" s="41" t="s">
        <v>737</v>
      </c>
      <c r="D473" s="41" t="s">
        <v>465</v>
      </c>
      <c r="E473" s="41" t="s">
        <v>1627</v>
      </c>
      <c r="F473" s="41" t="s">
        <v>1628</v>
      </c>
      <c r="G473" s="42">
        <v>5</v>
      </c>
      <c r="H473" s="41" t="s">
        <v>392</v>
      </c>
      <c r="I473" s="41" t="s">
        <v>982</v>
      </c>
      <c r="J473" s="41" t="s">
        <v>809</v>
      </c>
      <c r="K473" s="43" t="s">
        <v>456</v>
      </c>
      <c r="L473" s="41" t="s">
        <v>1086</v>
      </c>
    </row>
    <row r="474" spans="1:12" s="1" customFormat="1" ht="12.75">
      <c r="A474" s="41" t="s">
        <v>856</v>
      </c>
      <c r="B474" s="41" t="s">
        <v>1622</v>
      </c>
      <c r="C474" s="41" t="s">
        <v>737</v>
      </c>
      <c r="D474" s="41" t="s">
        <v>465</v>
      </c>
      <c r="E474" s="41" t="s">
        <v>1629</v>
      </c>
      <c r="F474" s="41" t="s">
        <v>1624</v>
      </c>
      <c r="G474" s="42">
        <v>6</v>
      </c>
      <c r="H474" s="41" t="s">
        <v>392</v>
      </c>
      <c r="I474" s="41" t="s">
        <v>1625</v>
      </c>
      <c r="J474" s="41" t="s">
        <v>809</v>
      </c>
      <c r="K474" s="43" t="s">
        <v>1247</v>
      </c>
      <c r="L474" s="41" t="s">
        <v>967</v>
      </c>
    </row>
    <row r="475" spans="1:12" s="1" customFormat="1" ht="12.75">
      <c r="A475" s="41" t="s">
        <v>856</v>
      </c>
      <c r="B475" s="41" t="s">
        <v>1622</v>
      </c>
      <c r="C475" s="41" t="s">
        <v>737</v>
      </c>
      <c r="D475" s="41" t="s">
        <v>465</v>
      </c>
      <c r="E475" s="41" t="s">
        <v>1630</v>
      </c>
      <c r="F475" s="41" t="s">
        <v>1631</v>
      </c>
      <c r="G475" s="42">
        <v>6</v>
      </c>
      <c r="H475" s="41" t="s">
        <v>392</v>
      </c>
      <c r="I475" s="41" t="s">
        <v>1632</v>
      </c>
      <c r="J475" s="41" t="s">
        <v>809</v>
      </c>
      <c r="K475" s="43" t="s">
        <v>1633</v>
      </c>
      <c r="L475" s="41" t="s">
        <v>975</v>
      </c>
    </row>
    <row r="476" spans="1:12" s="1" customFormat="1" ht="12.75">
      <c r="A476" s="41" t="s">
        <v>856</v>
      </c>
      <c r="B476" s="41" t="s">
        <v>1622</v>
      </c>
      <c r="C476" s="41" t="s">
        <v>737</v>
      </c>
      <c r="D476" s="41" t="s">
        <v>465</v>
      </c>
      <c r="E476" s="41" t="s">
        <v>1634</v>
      </c>
      <c r="F476" s="41" t="s">
        <v>1635</v>
      </c>
      <c r="G476" s="42">
        <v>6</v>
      </c>
      <c r="H476" s="41" t="s">
        <v>392</v>
      </c>
      <c r="I476" s="41" t="s">
        <v>1636</v>
      </c>
      <c r="J476" s="41" t="s">
        <v>809</v>
      </c>
      <c r="K476" s="43" t="s">
        <v>1633</v>
      </c>
      <c r="L476" s="41" t="s">
        <v>967</v>
      </c>
    </row>
    <row r="477" spans="1:12" s="1" customFormat="1" ht="12.75">
      <c r="A477" s="41" t="s">
        <v>856</v>
      </c>
      <c r="B477" s="41" t="s">
        <v>1622</v>
      </c>
      <c r="C477" s="41" t="s">
        <v>737</v>
      </c>
      <c r="D477" s="41" t="s">
        <v>465</v>
      </c>
      <c r="E477" s="41" t="s">
        <v>1637</v>
      </c>
      <c r="F477" s="41" t="s">
        <v>1635</v>
      </c>
      <c r="G477" s="42">
        <v>6</v>
      </c>
      <c r="H477" s="41" t="s">
        <v>392</v>
      </c>
      <c r="I477" s="41" t="s">
        <v>1636</v>
      </c>
      <c r="J477" s="41" t="s">
        <v>809</v>
      </c>
      <c r="K477" s="43" t="s">
        <v>1633</v>
      </c>
      <c r="L477" s="41" t="s">
        <v>967</v>
      </c>
    </row>
    <row r="478" spans="1:12" s="1" customFormat="1" ht="12.75">
      <c r="A478" s="41" t="s">
        <v>856</v>
      </c>
      <c r="B478" s="41" t="s">
        <v>1638</v>
      </c>
      <c r="C478" s="41" t="s">
        <v>737</v>
      </c>
      <c r="D478" s="41" t="s">
        <v>465</v>
      </c>
      <c r="E478" s="41" t="s">
        <v>1639</v>
      </c>
      <c r="F478" s="41" t="s">
        <v>1640</v>
      </c>
      <c r="G478" s="42">
        <v>9</v>
      </c>
      <c r="H478" s="41" t="s">
        <v>392</v>
      </c>
      <c r="I478" s="41" t="s">
        <v>1641</v>
      </c>
      <c r="J478" s="41" t="s">
        <v>878</v>
      </c>
      <c r="K478" s="43" t="s">
        <v>456</v>
      </c>
      <c r="L478" s="41" t="s">
        <v>1152</v>
      </c>
    </row>
    <row r="479" spans="1:12" s="1" customFormat="1" ht="12.75">
      <c r="A479" s="41" t="s">
        <v>856</v>
      </c>
      <c r="B479" s="41" t="s">
        <v>1638</v>
      </c>
      <c r="C479" s="41" t="s">
        <v>737</v>
      </c>
      <c r="D479" s="41" t="s">
        <v>465</v>
      </c>
      <c r="E479" s="41" t="s">
        <v>1642</v>
      </c>
      <c r="F479" s="41" t="s">
        <v>1640</v>
      </c>
      <c r="G479" s="42">
        <v>9</v>
      </c>
      <c r="H479" s="41" t="s">
        <v>392</v>
      </c>
      <c r="I479" s="41" t="s">
        <v>1641</v>
      </c>
      <c r="J479" s="41" t="s">
        <v>878</v>
      </c>
      <c r="K479" s="43" t="s">
        <v>456</v>
      </c>
      <c r="L479" s="41" t="s">
        <v>1152</v>
      </c>
    </row>
    <row r="480" spans="1:12" s="1" customFormat="1" ht="12.75">
      <c r="A480" s="41" t="s">
        <v>856</v>
      </c>
      <c r="B480" s="41" t="s">
        <v>1638</v>
      </c>
      <c r="C480" s="41" t="s">
        <v>737</v>
      </c>
      <c r="D480" s="41" t="s">
        <v>465</v>
      </c>
      <c r="E480" s="41" t="s">
        <v>1643</v>
      </c>
      <c r="F480" s="41" t="s">
        <v>1640</v>
      </c>
      <c r="G480" s="42">
        <v>9</v>
      </c>
      <c r="H480" s="41" t="s">
        <v>392</v>
      </c>
      <c r="I480" s="41" t="s">
        <v>1641</v>
      </c>
      <c r="J480" s="41" t="s">
        <v>878</v>
      </c>
      <c r="K480" s="43" t="s">
        <v>456</v>
      </c>
      <c r="L480" s="41" t="s">
        <v>1152</v>
      </c>
    </row>
    <row r="481" spans="1:12" s="1" customFormat="1" ht="12.75">
      <c r="A481" s="41" t="s">
        <v>856</v>
      </c>
      <c r="B481" s="41" t="s">
        <v>1638</v>
      </c>
      <c r="C481" s="41" t="s">
        <v>737</v>
      </c>
      <c r="D481" s="41" t="s">
        <v>465</v>
      </c>
      <c r="E481" s="41" t="s">
        <v>1644</v>
      </c>
      <c r="F481" s="41" t="s">
        <v>1640</v>
      </c>
      <c r="G481" s="42">
        <v>9</v>
      </c>
      <c r="H481" s="41" t="s">
        <v>392</v>
      </c>
      <c r="I481" s="41" t="s">
        <v>1641</v>
      </c>
      <c r="J481" s="41" t="s">
        <v>878</v>
      </c>
      <c r="K481" s="43" t="s">
        <v>456</v>
      </c>
      <c r="L481" s="41" t="s">
        <v>1152</v>
      </c>
    </row>
    <row r="482" spans="1:12" s="1" customFormat="1" ht="12.75">
      <c r="A482" s="41" t="s">
        <v>856</v>
      </c>
      <c r="B482" s="41" t="s">
        <v>1638</v>
      </c>
      <c r="C482" s="41" t="s">
        <v>737</v>
      </c>
      <c r="D482" s="41" t="s">
        <v>465</v>
      </c>
      <c r="E482" s="41" t="s">
        <v>1645</v>
      </c>
      <c r="F482" s="41" t="s">
        <v>1640</v>
      </c>
      <c r="G482" s="42">
        <v>9</v>
      </c>
      <c r="H482" s="41" t="s">
        <v>392</v>
      </c>
      <c r="I482" s="41" t="s">
        <v>1641</v>
      </c>
      <c r="J482" s="41" t="s">
        <v>878</v>
      </c>
      <c r="K482" s="43" t="s">
        <v>456</v>
      </c>
      <c r="L482" s="41" t="s">
        <v>1152</v>
      </c>
    </row>
    <row r="483" spans="1:12" s="1" customFormat="1" ht="12.75">
      <c r="A483" s="41" t="s">
        <v>856</v>
      </c>
      <c r="B483" s="41" t="s">
        <v>1638</v>
      </c>
      <c r="C483" s="41" t="s">
        <v>737</v>
      </c>
      <c r="D483" s="41" t="s">
        <v>465</v>
      </c>
      <c r="E483" s="41" t="s">
        <v>1646</v>
      </c>
      <c r="F483" s="41" t="s">
        <v>1647</v>
      </c>
      <c r="G483" s="42">
        <v>7</v>
      </c>
      <c r="H483" s="41" t="s">
        <v>392</v>
      </c>
      <c r="I483" s="41" t="s">
        <v>1641</v>
      </c>
      <c r="J483" s="41" t="s">
        <v>809</v>
      </c>
      <c r="K483" s="43" t="s">
        <v>1025</v>
      </c>
      <c r="L483" s="41" t="s">
        <v>1648</v>
      </c>
    </row>
    <row r="484" spans="1:12" s="1" customFormat="1" ht="12.75">
      <c r="A484" s="41" t="s">
        <v>856</v>
      </c>
      <c r="B484" s="41" t="s">
        <v>1638</v>
      </c>
      <c r="C484" s="41" t="s">
        <v>737</v>
      </c>
      <c r="D484" s="41" t="s">
        <v>465</v>
      </c>
      <c r="E484" s="41" t="s">
        <v>1649</v>
      </c>
      <c r="F484" s="41" t="s">
        <v>1647</v>
      </c>
      <c r="G484" s="42">
        <v>5</v>
      </c>
      <c r="H484" s="41" t="s">
        <v>735</v>
      </c>
      <c r="I484" s="41" t="s">
        <v>1454</v>
      </c>
      <c r="J484" s="41" t="s">
        <v>809</v>
      </c>
      <c r="K484" s="43" t="s">
        <v>1025</v>
      </c>
      <c r="L484" s="41" t="s">
        <v>862</v>
      </c>
    </row>
    <row r="485" spans="1:12" s="1" customFormat="1" ht="12.75">
      <c r="A485" s="41" t="s">
        <v>856</v>
      </c>
      <c r="B485" s="41" t="s">
        <v>1638</v>
      </c>
      <c r="C485" s="41" t="s">
        <v>737</v>
      </c>
      <c r="D485" s="41" t="s">
        <v>465</v>
      </c>
      <c r="E485" s="41" t="s">
        <v>1650</v>
      </c>
      <c r="F485" s="41" t="s">
        <v>1651</v>
      </c>
      <c r="G485" s="42">
        <v>7</v>
      </c>
      <c r="H485" s="41" t="s">
        <v>392</v>
      </c>
      <c r="I485" s="41" t="s">
        <v>1641</v>
      </c>
      <c r="J485" s="41" t="s">
        <v>809</v>
      </c>
      <c r="K485" s="43" t="s">
        <v>456</v>
      </c>
      <c r="L485" s="41" t="s">
        <v>1652</v>
      </c>
    </row>
    <row r="486" spans="1:12" s="1" customFormat="1" ht="12.75">
      <c r="A486" s="41" t="s">
        <v>856</v>
      </c>
      <c r="B486" s="41" t="s">
        <v>1638</v>
      </c>
      <c r="C486" s="41" t="s">
        <v>737</v>
      </c>
      <c r="D486" s="41" t="s">
        <v>465</v>
      </c>
      <c r="E486" s="41" t="s">
        <v>1653</v>
      </c>
      <c r="F486" s="41" t="s">
        <v>1654</v>
      </c>
      <c r="G486" s="42">
        <v>6</v>
      </c>
      <c r="H486" s="41" t="s">
        <v>799</v>
      </c>
      <c r="I486" s="41" t="s">
        <v>854</v>
      </c>
      <c r="J486" s="41" t="s">
        <v>809</v>
      </c>
      <c r="K486" s="43" t="s">
        <v>456</v>
      </c>
      <c r="L486" s="41" t="s">
        <v>918</v>
      </c>
    </row>
    <row r="487" spans="1:12" s="1" customFormat="1" ht="12.75">
      <c r="A487" s="41" t="s">
        <v>856</v>
      </c>
      <c r="B487" s="41" t="s">
        <v>1638</v>
      </c>
      <c r="C487" s="41" t="s">
        <v>737</v>
      </c>
      <c r="D487" s="41" t="s">
        <v>465</v>
      </c>
      <c r="E487" s="41" t="s">
        <v>1655</v>
      </c>
      <c r="F487" s="41" t="s">
        <v>1654</v>
      </c>
      <c r="G487" s="42">
        <v>6</v>
      </c>
      <c r="H487" s="41" t="s">
        <v>799</v>
      </c>
      <c r="I487" s="41" t="s">
        <v>854</v>
      </c>
      <c r="J487" s="41" t="s">
        <v>809</v>
      </c>
      <c r="K487" s="43" t="s">
        <v>456</v>
      </c>
      <c r="L487" s="41" t="s">
        <v>918</v>
      </c>
    </row>
    <row r="488" spans="1:12" s="1" customFormat="1" ht="12.75">
      <c r="A488" s="41" t="s">
        <v>856</v>
      </c>
      <c r="B488" s="41" t="s">
        <v>1638</v>
      </c>
      <c r="C488" s="41" t="s">
        <v>737</v>
      </c>
      <c r="D488" s="41" t="s">
        <v>465</v>
      </c>
      <c r="E488" s="41" t="s">
        <v>1656</v>
      </c>
      <c r="F488" s="41" t="s">
        <v>1654</v>
      </c>
      <c r="G488" s="42">
        <v>7</v>
      </c>
      <c r="H488" s="41" t="s">
        <v>392</v>
      </c>
      <c r="I488" s="41" t="s">
        <v>1641</v>
      </c>
      <c r="J488" s="41" t="s">
        <v>809</v>
      </c>
      <c r="K488" s="43" t="s">
        <v>456</v>
      </c>
      <c r="L488" s="41" t="s">
        <v>967</v>
      </c>
    </row>
    <row r="489" spans="1:12" s="1" customFormat="1" ht="12.75">
      <c r="A489" s="41" t="s">
        <v>856</v>
      </c>
      <c r="B489" s="41" t="s">
        <v>1638</v>
      </c>
      <c r="C489" s="41" t="s">
        <v>737</v>
      </c>
      <c r="D489" s="41" t="s">
        <v>465</v>
      </c>
      <c r="E489" s="41" t="s">
        <v>1657</v>
      </c>
      <c r="F489" s="41" t="s">
        <v>1654</v>
      </c>
      <c r="G489" s="42">
        <v>7</v>
      </c>
      <c r="H489" s="41" t="s">
        <v>392</v>
      </c>
      <c r="I489" s="41" t="s">
        <v>1641</v>
      </c>
      <c r="J489" s="41" t="s">
        <v>809</v>
      </c>
      <c r="K489" s="43" t="s">
        <v>456</v>
      </c>
      <c r="L489" s="41" t="s">
        <v>967</v>
      </c>
    </row>
    <row r="490" spans="1:12" s="1" customFormat="1" ht="12.75">
      <c r="A490" s="41" t="s">
        <v>856</v>
      </c>
      <c r="B490" s="41" t="s">
        <v>1638</v>
      </c>
      <c r="C490" s="41" t="s">
        <v>737</v>
      </c>
      <c r="D490" s="41" t="s">
        <v>465</v>
      </c>
      <c r="E490" s="41" t="s">
        <v>1658</v>
      </c>
      <c r="F490" s="41" t="s">
        <v>1654</v>
      </c>
      <c r="G490" s="42">
        <v>6</v>
      </c>
      <c r="H490" s="41" t="s">
        <v>799</v>
      </c>
      <c r="I490" s="41" t="s">
        <v>854</v>
      </c>
      <c r="J490" s="41" t="s">
        <v>809</v>
      </c>
      <c r="K490" s="43" t="s">
        <v>456</v>
      </c>
      <c r="L490" s="41" t="s">
        <v>1117</v>
      </c>
    </row>
    <row r="491" spans="1:12" s="1" customFormat="1" ht="12.75">
      <c r="A491" s="41" t="s">
        <v>856</v>
      </c>
      <c r="B491" s="41" t="s">
        <v>1638</v>
      </c>
      <c r="C491" s="41" t="s">
        <v>737</v>
      </c>
      <c r="D491" s="41" t="s">
        <v>465</v>
      </c>
      <c r="E491" s="41" t="s">
        <v>1659</v>
      </c>
      <c r="F491" s="41" t="s">
        <v>1654</v>
      </c>
      <c r="G491" s="42">
        <v>6</v>
      </c>
      <c r="H491" s="41" t="s">
        <v>799</v>
      </c>
      <c r="I491" s="41" t="s">
        <v>854</v>
      </c>
      <c r="J491" s="41" t="s">
        <v>809</v>
      </c>
      <c r="K491" s="43" t="s">
        <v>456</v>
      </c>
      <c r="L491" s="41" t="s">
        <v>1117</v>
      </c>
    </row>
    <row r="492" spans="1:12" s="1" customFormat="1" ht="12.75">
      <c r="A492" s="41" t="s">
        <v>856</v>
      </c>
      <c r="B492" s="41" t="s">
        <v>1638</v>
      </c>
      <c r="C492" s="41" t="s">
        <v>737</v>
      </c>
      <c r="D492" s="41" t="s">
        <v>465</v>
      </c>
      <c r="E492" s="41" t="s">
        <v>1660</v>
      </c>
      <c r="F492" s="41" t="s">
        <v>1661</v>
      </c>
      <c r="G492" s="42">
        <v>12</v>
      </c>
      <c r="H492" s="41" t="s">
        <v>392</v>
      </c>
      <c r="I492" s="41" t="s">
        <v>850</v>
      </c>
      <c r="J492" s="41" t="s">
        <v>878</v>
      </c>
      <c r="K492" s="43" t="s">
        <v>456</v>
      </c>
      <c r="L492" s="41" t="s">
        <v>1662</v>
      </c>
    </row>
    <row r="493" spans="1:12" s="1" customFormat="1" ht="12.75">
      <c r="A493" s="41" t="s">
        <v>856</v>
      </c>
      <c r="B493" s="41" t="s">
        <v>1638</v>
      </c>
      <c r="C493" s="41" t="s">
        <v>737</v>
      </c>
      <c r="D493" s="41" t="s">
        <v>465</v>
      </c>
      <c r="E493" s="41" t="s">
        <v>1663</v>
      </c>
      <c r="F493" s="41" t="s">
        <v>1664</v>
      </c>
      <c r="G493" s="42">
        <v>7</v>
      </c>
      <c r="H493" s="41" t="s">
        <v>392</v>
      </c>
      <c r="I493" s="41" t="s">
        <v>1388</v>
      </c>
      <c r="J493" s="41" t="s">
        <v>809</v>
      </c>
      <c r="K493" s="43" t="s">
        <v>456</v>
      </c>
      <c r="L493" s="41" t="s">
        <v>1652</v>
      </c>
    </row>
    <row r="494" spans="1:12" s="1" customFormat="1" ht="12.75">
      <c r="A494" s="41" t="s">
        <v>856</v>
      </c>
      <c r="B494" s="41" t="s">
        <v>1638</v>
      </c>
      <c r="C494" s="41" t="s">
        <v>737</v>
      </c>
      <c r="D494" s="41" t="s">
        <v>465</v>
      </c>
      <c r="E494" s="41" t="s">
        <v>1665</v>
      </c>
      <c r="F494" s="41" t="s">
        <v>1666</v>
      </c>
      <c r="G494" s="42">
        <v>5</v>
      </c>
      <c r="H494" s="41" t="s">
        <v>392</v>
      </c>
      <c r="I494" s="41" t="s">
        <v>1641</v>
      </c>
      <c r="J494" s="41" t="s">
        <v>809</v>
      </c>
      <c r="K494" s="43" t="s">
        <v>1025</v>
      </c>
      <c r="L494" s="41" t="s">
        <v>971</v>
      </c>
    </row>
    <row r="495" spans="1:12" s="1" customFormat="1" ht="12.75">
      <c r="A495" s="41" t="s">
        <v>856</v>
      </c>
      <c r="B495" s="41" t="s">
        <v>1638</v>
      </c>
      <c r="C495" s="41" t="s">
        <v>737</v>
      </c>
      <c r="D495" s="41" t="s">
        <v>465</v>
      </c>
      <c r="E495" s="41" t="s">
        <v>1667</v>
      </c>
      <c r="F495" s="41" t="s">
        <v>1668</v>
      </c>
      <c r="G495" s="42">
        <v>7</v>
      </c>
      <c r="H495" s="41" t="s">
        <v>392</v>
      </c>
      <c r="I495" s="41" t="s">
        <v>1641</v>
      </c>
      <c r="J495" s="41" t="s">
        <v>809</v>
      </c>
      <c r="K495" s="43" t="s">
        <v>456</v>
      </c>
      <c r="L495" s="41" t="s">
        <v>1001</v>
      </c>
    </row>
    <row r="496" spans="1:12" s="1" customFormat="1" ht="12.75">
      <c r="A496" s="41" t="s">
        <v>856</v>
      </c>
      <c r="B496" s="41" t="s">
        <v>1638</v>
      </c>
      <c r="C496" s="41" t="s">
        <v>737</v>
      </c>
      <c r="D496" s="41" t="s">
        <v>465</v>
      </c>
      <c r="E496" s="41" t="s">
        <v>1669</v>
      </c>
      <c r="F496" s="41" t="s">
        <v>1670</v>
      </c>
      <c r="G496" s="42">
        <v>6</v>
      </c>
      <c r="H496" s="41" t="s">
        <v>735</v>
      </c>
      <c r="I496" s="41" t="s">
        <v>1454</v>
      </c>
      <c r="J496" s="41" t="s">
        <v>809</v>
      </c>
      <c r="K496" s="43" t="s">
        <v>456</v>
      </c>
      <c r="L496" s="41" t="s">
        <v>1117</v>
      </c>
    </row>
    <row r="497" spans="1:12" s="1" customFormat="1" ht="12.75">
      <c r="A497" s="41" t="s">
        <v>856</v>
      </c>
      <c r="B497" s="41" t="s">
        <v>1638</v>
      </c>
      <c r="C497" s="41" t="s">
        <v>737</v>
      </c>
      <c r="D497" s="41" t="s">
        <v>465</v>
      </c>
      <c r="E497" s="41" t="s">
        <v>1671</v>
      </c>
      <c r="F497" s="41" t="s">
        <v>1672</v>
      </c>
      <c r="G497" s="42">
        <v>7</v>
      </c>
      <c r="H497" s="41" t="s">
        <v>392</v>
      </c>
      <c r="I497" s="41" t="s">
        <v>1641</v>
      </c>
      <c r="J497" s="41" t="s">
        <v>809</v>
      </c>
      <c r="K497" s="43" t="s">
        <v>456</v>
      </c>
      <c r="L497" s="41" t="s">
        <v>957</v>
      </c>
    </row>
    <row r="498" spans="1:12" s="1" customFormat="1" ht="12.75">
      <c r="A498" s="41" t="s">
        <v>856</v>
      </c>
      <c r="B498" s="41" t="s">
        <v>1638</v>
      </c>
      <c r="C498" s="41" t="s">
        <v>737</v>
      </c>
      <c r="D498" s="41" t="s">
        <v>465</v>
      </c>
      <c r="E498" s="41" t="s">
        <v>1673</v>
      </c>
      <c r="F498" s="41" t="s">
        <v>1674</v>
      </c>
      <c r="G498" s="42">
        <v>3</v>
      </c>
      <c r="H498" s="41" t="s">
        <v>735</v>
      </c>
      <c r="I498" s="41" t="s">
        <v>1454</v>
      </c>
      <c r="J498" s="41" t="s">
        <v>809</v>
      </c>
      <c r="K498" s="43" t="s">
        <v>456</v>
      </c>
      <c r="L498" s="41" t="s">
        <v>922</v>
      </c>
    </row>
    <row r="499" spans="1:12" s="1" customFormat="1" ht="12.75">
      <c r="A499" s="41" t="s">
        <v>856</v>
      </c>
      <c r="B499" s="41" t="s">
        <v>1638</v>
      </c>
      <c r="C499" s="41" t="s">
        <v>737</v>
      </c>
      <c r="D499" s="41" t="s">
        <v>465</v>
      </c>
      <c r="E499" s="41" t="s">
        <v>1675</v>
      </c>
      <c r="F499" s="41" t="s">
        <v>1676</v>
      </c>
      <c r="G499" s="42">
        <v>6</v>
      </c>
      <c r="H499" s="41" t="s">
        <v>735</v>
      </c>
      <c r="I499" s="41" t="s">
        <v>789</v>
      </c>
      <c r="J499" s="41" t="s">
        <v>809</v>
      </c>
      <c r="K499" s="43" t="s">
        <v>456</v>
      </c>
      <c r="L499" s="41" t="s">
        <v>891</v>
      </c>
    </row>
    <row r="500" spans="1:12" s="1" customFormat="1" ht="12.75">
      <c r="A500" s="41" t="s">
        <v>856</v>
      </c>
      <c r="B500" s="41" t="s">
        <v>1638</v>
      </c>
      <c r="C500" s="41" t="s">
        <v>737</v>
      </c>
      <c r="D500" s="41" t="s">
        <v>465</v>
      </c>
      <c r="E500" s="41" t="s">
        <v>1677</v>
      </c>
      <c r="F500" s="41" t="s">
        <v>1678</v>
      </c>
      <c r="G500" s="42">
        <v>6</v>
      </c>
      <c r="H500" s="41" t="s">
        <v>735</v>
      </c>
      <c r="I500" s="41" t="s">
        <v>789</v>
      </c>
      <c r="J500" s="41" t="s">
        <v>809</v>
      </c>
      <c r="K500" s="43" t="s">
        <v>456</v>
      </c>
      <c r="L500" s="41" t="s">
        <v>891</v>
      </c>
    </row>
    <row r="501" spans="1:12" s="1" customFormat="1" ht="12.75">
      <c r="A501" s="41" t="s">
        <v>856</v>
      </c>
      <c r="B501" s="41" t="s">
        <v>1638</v>
      </c>
      <c r="C501" s="41" t="s">
        <v>737</v>
      </c>
      <c r="D501" s="41" t="s">
        <v>465</v>
      </c>
      <c r="E501" s="41" t="s">
        <v>1679</v>
      </c>
      <c r="F501" s="41" t="s">
        <v>1678</v>
      </c>
      <c r="G501" s="42">
        <v>6</v>
      </c>
      <c r="H501" s="41" t="s">
        <v>735</v>
      </c>
      <c r="I501" s="41" t="s">
        <v>789</v>
      </c>
      <c r="J501" s="41" t="s">
        <v>809</v>
      </c>
      <c r="K501" s="43" t="s">
        <v>456</v>
      </c>
      <c r="L501" s="41" t="s">
        <v>891</v>
      </c>
    </row>
    <row r="502" spans="1:12" s="1" customFormat="1" ht="12.75">
      <c r="A502" s="41" t="s">
        <v>856</v>
      </c>
      <c r="B502" s="41" t="s">
        <v>1638</v>
      </c>
      <c r="C502" s="41" t="s">
        <v>737</v>
      </c>
      <c r="D502" s="41" t="s">
        <v>465</v>
      </c>
      <c r="E502" s="41" t="s">
        <v>1680</v>
      </c>
      <c r="F502" s="41" t="s">
        <v>1681</v>
      </c>
      <c r="G502" s="42">
        <v>6</v>
      </c>
      <c r="H502" s="41" t="s">
        <v>735</v>
      </c>
      <c r="I502" s="41" t="s">
        <v>789</v>
      </c>
      <c r="J502" s="41" t="s">
        <v>809</v>
      </c>
      <c r="K502" s="43" t="s">
        <v>456</v>
      </c>
      <c r="L502" s="41" t="s">
        <v>891</v>
      </c>
    </row>
    <row r="503" spans="1:12" s="1" customFormat="1" ht="12.75">
      <c r="A503" s="41" t="s">
        <v>856</v>
      </c>
      <c r="B503" s="41" t="s">
        <v>1638</v>
      </c>
      <c r="C503" s="41" t="s">
        <v>737</v>
      </c>
      <c r="D503" s="41" t="s">
        <v>465</v>
      </c>
      <c r="E503" s="41" t="s">
        <v>1682</v>
      </c>
      <c r="F503" s="41" t="s">
        <v>1683</v>
      </c>
      <c r="G503" s="42">
        <v>6</v>
      </c>
      <c r="H503" s="41" t="s">
        <v>735</v>
      </c>
      <c r="I503" s="41" t="s">
        <v>789</v>
      </c>
      <c r="J503" s="41" t="s">
        <v>809</v>
      </c>
      <c r="K503" s="43" t="s">
        <v>456</v>
      </c>
      <c r="L503" s="41" t="s">
        <v>891</v>
      </c>
    </row>
    <row r="504" spans="1:12" s="1" customFormat="1" ht="12.75">
      <c r="A504" s="41" t="s">
        <v>856</v>
      </c>
      <c r="B504" s="41" t="s">
        <v>1638</v>
      </c>
      <c r="C504" s="41" t="s">
        <v>737</v>
      </c>
      <c r="D504" s="41" t="s">
        <v>465</v>
      </c>
      <c r="E504" s="41" t="s">
        <v>1684</v>
      </c>
      <c r="F504" s="41" t="s">
        <v>1685</v>
      </c>
      <c r="G504" s="42">
        <v>6</v>
      </c>
      <c r="H504" s="41" t="s">
        <v>735</v>
      </c>
      <c r="I504" s="41" t="s">
        <v>789</v>
      </c>
      <c r="J504" s="41" t="s">
        <v>809</v>
      </c>
      <c r="K504" s="43" t="s">
        <v>456</v>
      </c>
      <c r="L504" s="41" t="s">
        <v>891</v>
      </c>
    </row>
    <row r="505" spans="1:12" s="1" customFormat="1" ht="12.75">
      <c r="A505" s="41" t="s">
        <v>856</v>
      </c>
      <c r="B505" s="41" t="s">
        <v>1638</v>
      </c>
      <c r="C505" s="41" t="s">
        <v>737</v>
      </c>
      <c r="D505" s="41" t="s">
        <v>465</v>
      </c>
      <c r="E505" s="41" t="s">
        <v>1686</v>
      </c>
      <c r="F505" s="41" t="s">
        <v>1687</v>
      </c>
      <c r="G505" s="42">
        <v>6</v>
      </c>
      <c r="H505" s="41" t="s">
        <v>735</v>
      </c>
      <c r="I505" s="41" t="s">
        <v>789</v>
      </c>
      <c r="J505" s="41" t="s">
        <v>809</v>
      </c>
      <c r="K505" s="43" t="s">
        <v>456</v>
      </c>
      <c r="L505" s="41" t="s">
        <v>1272</v>
      </c>
    </row>
    <row r="506" spans="1:12" s="1" customFormat="1" ht="12.75">
      <c r="A506" s="41" t="s">
        <v>856</v>
      </c>
      <c r="B506" s="41" t="s">
        <v>1638</v>
      </c>
      <c r="C506" s="41" t="s">
        <v>737</v>
      </c>
      <c r="D506" s="41" t="s">
        <v>465</v>
      </c>
      <c r="E506" s="41" t="s">
        <v>1688</v>
      </c>
      <c r="F506" s="41" t="s">
        <v>1689</v>
      </c>
      <c r="G506" s="42">
        <v>6</v>
      </c>
      <c r="H506" s="41" t="s">
        <v>735</v>
      </c>
      <c r="I506" s="41" t="s">
        <v>789</v>
      </c>
      <c r="J506" s="41" t="s">
        <v>809</v>
      </c>
      <c r="K506" s="43" t="s">
        <v>456</v>
      </c>
      <c r="L506" s="41" t="s">
        <v>891</v>
      </c>
    </row>
    <row r="507" spans="1:12" s="1" customFormat="1" ht="12.75">
      <c r="A507" s="41" t="s">
        <v>856</v>
      </c>
      <c r="B507" s="41" t="s">
        <v>1638</v>
      </c>
      <c r="C507" s="41" t="s">
        <v>737</v>
      </c>
      <c r="D507" s="41" t="s">
        <v>465</v>
      </c>
      <c r="E507" s="41" t="s">
        <v>1690</v>
      </c>
      <c r="F507" s="41" t="s">
        <v>1691</v>
      </c>
      <c r="G507" s="42">
        <v>6</v>
      </c>
      <c r="H507" s="41" t="s">
        <v>735</v>
      </c>
      <c r="I507" s="41" t="s">
        <v>789</v>
      </c>
      <c r="J507" s="41" t="s">
        <v>809</v>
      </c>
      <c r="K507" s="43" t="s">
        <v>456</v>
      </c>
      <c r="L507" s="41" t="s">
        <v>891</v>
      </c>
    </row>
    <row r="508" spans="1:12" s="1" customFormat="1" ht="12.75">
      <c r="A508" s="41" t="s">
        <v>856</v>
      </c>
      <c r="B508" s="41" t="s">
        <v>1638</v>
      </c>
      <c r="C508" s="41" t="s">
        <v>737</v>
      </c>
      <c r="D508" s="41" t="s">
        <v>465</v>
      </c>
      <c r="E508" s="41" t="s">
        <v>1692</v>
      </c>
      <c r="F508" s="41" t="s">
        <v>1693</v>
      </c>
      <c r="G508" s="42">
        <v>6</v>
      </c>
      <c r="H508" s="41" t="s">
        <v>735</v>
      </c>
      <c r="I508" s="41" t="s">
        <v>789</v>
      </c>
      <c r="J508" s="41" t="s">
        <v>809</v>
      </c>
      <c r="K508" s="43" t="s">
        <v>456</v>
      </c>
      <c r="L508" s="41" t="s">
        <v>891</v>
      </c>
    </row>
    <row r="509" spans="1:12" s="1" customFormat="1" ht="12.75">
      <c r="A509" s="41" t="s">
        <v>856</v>
      </c>
      <c r="B509" s="41" t="s">
        <v>1638</v>
      </c>
      <c r="C509" s="41" t="s">
        <v>737</v>
      </c>
      <c r="D509" s="41" t="s">
        <v>465</v>
      </c>
      <c r="E509" s="41" t="s">
        <v>1694</v>
      </c>
      <c r="F509" s="41" t="s">
        <v>1695</v>
      </c>
      <c r="G509" s="42">
        <v>6</v>
      </c>
      <c r="H509" s="41" t="s">
        <v>735</v>
      </c>
      <c r="I509" s="41" t="s">
        <v>789</v>
      </c>
      <c r="J509" s="41" t="s">
        <v>809</v>
      </c>
      <c r="K509" s="43" t="s">
        <v>456</v>
      </c>
      <c r="L509" s="41" t="s">
        <v>891</v>
      </c>
    </row>
    <row r="510" spans="1:12" s="1" customFormat="1" ht="12.75">
      <c r="A510" s="41" t="s">
        <v>856</v>
      </c>
      <c r="B510" s="41" t="s">
        <v>1638</v>
      </c>
      <c r="C510" s="41" t="s">
        <v>737</v>
      </c>
      <c r="D510" s="41" t="s">
        <v>465</v>
      </c>
      <c r="E510" s="41" t="s">
        <v>1696</v>
      </c>
      <c r="F510" s="41" t="s">
        <v>1697</v>
      </c>
      <c r="G510" s="42">
        <v>6</v>
      </c>
      <c r="H510" s="41" t="s">
        <v>735</v>
      </c>
      <c r="I510" s="41" t="s">
        <v>789</v>
      </c>
      <c r="J510" s="41" t="s">
        <v>809</v>
      </c>
      <c r="K510" s="43" t="s">
        <v>456</v>
      </c>
      <c r="L510" s="41" t="s">
        <v>891</v>
      </c>
    </row>
    <row r="511" spans="1:12" s="1" customFormat="1" ht="12.75">
      <c r="A511" s="41" t="s">
        <v>856</v>
      </c>
      <c r="B511" s="41" t="s">
        <v>1638</v>
      </c>
      <c r="C511" s="41" t="s">
        <v>737</v>
      </c>
      <c r="D511" s="41" t="s">
        <v>465</v>
      </c>
      <c r="E511" s="41" t="s">
        <v>1698</v>
      </c>
      <c r="F511" s="41" t="s">
        <v>1699</v>
      </c>
      <c r="G511" s="42">
        <v>6</v>
      </c>
      <c r="H511" s="41" t="s">
        <v>735</v>
      </c>
      <c r="I511" s="41" t="s">
        <v>789</v>
      </c>
      <c r="J511" s="41" t="s">
        <v>809</v>
      </c>
      <c r="K511" s="43" t="s">
        <v>456</v>
      </c>
      <c r="L511" s="41" t="s">
        <v>891</v>
      </c>
    </row>
    <row r="512" spans="1:12" s="1" customFormat="1" ht="12.75">
      <c r="A512" s="41" t="s">
        <v>856</v>
      </c>
      <c r="B512" s="41" t="s">
        <v>1638</v>
      </c>
      <c r="C512" s="41" t="s">
        <v>737</v>
      </c>
      <c r="D512" s="41" t="s">
        <v>465</v>
      </c>
      <c r="E512" s="41" t="s">
        <v>1700</v>
      </c>
      <c r="F512" s="41" t="s">
        <v>1701</v>
      </c>
      <c r="G512" s="42">
        <v>6</v>
      </c>
      <c r="H512" s="41" t="s">
        <v>735</v>
      </c>
      <c r="I512" s="41" t="s">
        <v>789</v>
      </c>
      <c r="J512" s="41" t="s">
        <v>809</v>
      </c>
      <c r="K512" s="43" t="s">
        <v>456</v>
      </c>
      <c r="L512" s="41" t="s">
        <v>891</v>
      </c>
    </row>
    <row r="513" spans="1:12" s="1" customFormat="1" ht="12.75">
      <c r="A513" s="41" t="s">
        <v>856</v>
      </c>
      <c r="B513" s="41" t="s">
        <v>1638</v>
      </c>
      <c r="C513" s="41" t="s">
        <v>737</v>
      </c>
      <c r="D513" s="41" t="s">
        <v>465</v>
      </c>
      <c r="E513" s="41" t="s">
        <v>1702</v>
      </c>
      <c r="F513" s="41" t="s">
        <v>1703</v>
      </c>
      <c r="G513" s="42">
        <v>6</v>
      </c>
      <c r="H513" s="41" t="s">
        <v>735</v>
      </c>
      <c r="I513" s="41" t="s">
        <v>789</v>
      </c>
      <c r="J513" s="41" t="s">
        <v>809</v>
      </c>
      <c r="K513" s="43" t="s">
        <v>456</v>
      </c>
      <c r="L513" s="41" t="s">
        <v>891</v>
      </c>
    </row>
    <row r="514" spans="1:12" s="1" customFormat="1" ht="12.75">
      <c r="A514" s="41" t="s">
        <v>856</v>
      </c>
      <c r="B514" s="41" t="s">
        <v>1638</v>
      </c>
      <c r="C514" s="41" t="s">
        <v>737</v>
      </c>
      <c r="D514" s="41" t="s">
        <v>465</v>
      </c>
      <c r="E514" s="41" t="s">
        <v>1704</v>
      </c>
      <c r="F514" s="41" t="s">
        <v>1705</v>
      </c>
      <c r="G514" s="42">
        <v>6</v>
      </c>
      <c r="H514" s="41" t="s">
        <v>735</v>
      </c>
      <c r="I514" s="41" t="s">
        <v>789</v>
      </c>
      <c r="J514" s="41" t="s">
        <v>809</v>
      </c>
      <c r="K514" s="43" t="s">
        <v>456</v>
      </c>
      <c r="L514" s="41" t="s">
        <v>891</v>
      </c>
    </row>
    <row r="515" spans="1:12" s="1" customFormat="1" ht="12.75">
      <c r="A515" s="41" t="s">
        <v>856</v>
      </c>
      <c r="B515" s="41" t="s">
        <v>1638</v>
      </c>
      <c r="C515" s="41" t="s">
        <v>737</v>
      </c>
      <c r="D515" s="41" t="s">
        <v>465</v>
      </c>
      <c r="E515" s="41" t="s">
        <v>1706</v>
      </c>
      <c r="F515" s="41" t="s">
        <v>1707</v>
      </c>
      <c r="G515" s="42">
        <v>6</v>
      </c>
      <c r="H515" s="41" t="s">
        <v>735</v>
      </c>
      <c r="I515" s="41" t="s">
        <v>789</v>
      </c>
      <c r="J515" s="41" t="s">
        <v>809</v>
      </c>
      <c r="K515" s="43" t="s">
        <v>456</v>
      </c>
      <c r="L515" s="41" t="s">
        <v>891</v>
      </c>
    </row>
    <row r="516" spans="1:12" s="1" customFormat="1" ht="12.75">
      <c r="A516" s="41" t="s">
        <v>856</v>
      </c>
      <c r="B516" s="41" t="s">
        <v>1638</v>
      </c>
      <c r="C516" s="41" t="s">
        <v>737</v>
      </c>
      <c r="D516" s="41" t="s">
        <v>465</v>
      </c>
      <c r="E516" s="41" t="s">
        <v>1708</v>
      </c>
      <c r="F516" s="41" t="s">
        <v>1709</v>
      </c>
      <c r="G516" s="42">
        <v>6</v>
      </c>
      <c r="H516" s="41" t="s">
        <v>392</v>
      </c>
      <c r="I516" s="41" t="s">
        <v>1710</v>
      </c>
      <c r="J516" s="41" t="s">
        <v>809</v>
      </c>
      <c r="K516" s="43" t="s">
        <v>456</v>
      </c>
      <c r="L516" s="41" t="s">
        <v>967</v>
      </c>
    </row>
    <row r="517" spans="1:12" s="1" customFormat="1" ht="12.75">
      <c r="A517" s="41" t="s">
        <v>856</v>
      </c>
      <c r="B517" s="41" t="s">
        <v>1638</v>
      </c>
      <c r="C517" s="41" t="s">
        <v>737</v>
      </c>
      <c r="D517" s="41" t="s">
        <v>465</v>
      </c>
      <c r="E517" s="41" t="s">
        <v>1711</v>
      </c>
      <c r="F517" s="41" t="s">
        <v>1712</v>
      </c>
      <c r="G517" s="42">
        <v>5</v>
      </c>
      <c r="H517" s="41" t="s">
        <v>392</v>
      </c>
      <c r="I517" s="41" t="s">
        <v>1710</v>
      </c>
      <c r="J517" s="41" t="s">
        <v>809</v>
      </c>
      <c r="K517" s="43" t="s">
        <v>456</v>
      </c>
      <c r="L517" s="41" t="s">
        <v>1190</v>
      </c>
    </row>
    <row r="518" spans="1:12" s="1" customFormat="1" ht="12.75">
      <c r="A518" s="41" t="s">
        <v>856</v>
      </c>
      <c r="B518" s="41" t="s">
        <v>1638</v>
      </c>
      <c r="C518" s="41" t="s">
        <v>737</v>
      </c>
      <c r="D518" s="41" t="s">
        <v>465</v>
      </c>
      <c r="E518" s="41" t="s">
        <v>1713</v>
      </c>
      <c r="F518" s="41" t="s">
        <v>1714</v>
      </c>
      <c r="G518" s="42">
        <v>6</v>
      </c>
      <c r="H518" s="41" t="s">
        <v>799</v>
      </c>
      <c r="I518" s="41" t="s">
        <v>1715</v>
      </c>
      <c r="J518" s="41" t="s">
        <v>809</v>
      </c>
      <c r="K518" s="43" t="s">
        <v>456</v>
      </c>
      <c r="L518" s="41" t="s">
        <v>891</v>
      </c>
    </row>
    <row r="519" spans="1:12" s="1" customFormat="1" ht="12.75">
      <c r="A519" s="41" t="s">
        <v>856</v>
      </c>
      <c r="B519" s="41" t="s">
        <v>1638</v>
      </c>
      <c r="C519" s="41" t="s">
        <v>737</v>
      </c>
      <c r="D519" s="41" t="s">
        <v>465</v>
      </c>
      <c r="E519" s="41" t="s">
        <v>1716</v>
      </c>
      <c r="F519" s="41" t="s">
        <v>1714</v>
      </c>
      <c r="G519" s="42">
        <v>6</v>
      </c>
      <c r="H519" s="41" t="s">
        <v>799</v>
      </c>
      <c r="I519" s="41" t="s">
        <v>1717</v>
      </c>
      <c r="J519" s="41" t="s">
        <v>809</v>
      </c>
      <c r="K519" s="43" t="s">
        <v>456</v>
      </c>
      <c r="L519" s="41" t="s">
        <v>891</v>
      </c>
    </row>
    <row r="520" spans="1:12" s="1" customFormat="1" ht="12.75">
      <c r="A520" s="41" t="s">
        <v>856</v>
      </c>
      <c r="B520" s="41" t="s">
        <v>1638</v>
      </c>
      <c r="C520" s="41" t="s">
        <v>737</v>
      </c>
      <c r="D520" s="41" t="s">
        <v>465</v>
      </c>
      <c r="E520" s="41" t="s">
        <v>1718</v>
      </c>
      <c r="F520" s="41" t="s">
        <v>1681</v>
      </c>
      <c r="G520" s="42">
        <v>5</v>
      </c>
      <c r="H520" s="41" t="s">
        <v>799</v>
      </c>
      <c r="I520" s="41" t="s">
        <v>1719</v>
      </c>
      <c r="J520" s="41" t="s">
        <v>809</v>
      </c>
      <c r="K520" s="43" t="s">
        <v>456</v>
      </c>
      <c r="L520" s="41" t="s">
        <v>891</v>
      </c>
    </row>
    <row r="521" spans="1:12" s="1" customFormat="1" ht="12.75">
      <c r="A521" s="41" t="s">
        <v>856</v>
      </c>
      <c r="B521" s="41" t="s">
        <v>1638</v>
      </c>
      <c r="C521" s="41" t="s">
        <v>737</v>
      </c>
      <c r="D521" s="41" t="s">
        <v>465</v>
      </c>
      <c r="E521" s="41" t="s">
        <v>1720</v>
      </c>
      <c r="F521" s="41" t="s">
        <v>1721</v>
      </c>
      <c r="G521" s="42">
        <v>5</v>
      </c>
      <c r="H521" s="41" t="s">
        <v>799</v>
      </c>
      <c r="I521" s="41" t="s">
        <v>1067</v>
      </c>
      <c r="J521" s="41" t="s">
        <v>809</v>
      </c>
      <c r="K521" s="43" t="s">
        <v>456</v>
      </c>
      <c r="L521" s="41" t="s">
        <v>891</v>
      </c>
    </row>
    <row r="522" spans="1:12" s="1" customFormat="1" ht="12.75">
      <c r="A522" s="41" t="s">
        <v>856</v>
      </c>
      <c r="B522" s="41" t="s">
        <v>1638</v>
      </c>
      <c r="C522" s="41" t="s">
        <v>737</v>
      </c>
      <c r="D522" s="41" t="s">
        <v>465</v>
      </c>
      <c r="E522" s="41" t="s">
        <v>1722</v>
      </c>
      <c r="F522" s="41" t="s">
        <v>1723</v>
      </c>
      <c r="G522" s="42">
        <v>5</v>
      </c>
      <c r="H522" s="41" t="s">
        <v>799</v>
      </c>
      <c r="I522" s="41" t="s">
        <v>1719</v>
      </c>
      <c r="J522" s="41" t="s">
        <v>809</v>
      </c>
      <c r="K522" s="43" t="s">
        <v>456</v>
      </c>
      <c r="L522" s="41" t="s">
        <v>891</v>
      </c>
    </row>
    <row r="523" spans="1:12" s="1" customFormat="1" ht="12.75">
      <c r="A523" s="41" t="s">
        <v>856</v>
      </c>
      <c r="B523" s="41" t="s">
        <v>1638</v>
      </c>
      <c r="C523" s="41" t="s">
        <v>737</v>
      </c>
      <c r="D523" s="41" t="s">
        <v>465</v>
      </c>
      <c r="E523" s="41" t="s">
        <v>1724</v>
      </c>
      <c r="F523" s="41" t="s">
        <v>1725</v>
      </c>
      <c r="G523" s="42">
        <v>5</v>
      </c>
      <c r="H523" s="41" t="s">
        <v>735</v>
      </c>
      <c r="I523" s="41" t="s">
        <v>1726</v>
      </c>
      <c r="J523" s="41" t="s">
        <v>809</v>
      </c>
      <c r="K523" s="43" t="s">
        <v>456</v>
      </c>
      <c r="L523" s="41" t="s">
        <v>1272</v>
      </c>
    </row>
    <row r="524" spans="1:12" s="1" customFormat="1" ht="12.75">
      <c r="A524" s="41" t="s">
        <v>856</v>
      </c>
      <c r="B524" s="41" t="s">
        <v>1638</v>
      </c>
      <c r="C524" s="41" t="s">
        <v>737</v>
      </c>
      <c r="D524" s="41" t="s">
        <v>465</v>
      </c>
      <c r="E524" s="41" t="s">
        <v>1727</v>
      </c>
      <c r="F524" s="41" t="s">
        <v>1728</v>
      </c>
      <c r="G524" s="42">
        <v>5</v>
      </c>
      <c r="H524" s="41" t="s">
        <v>735</v>
      </c>
      <c r="I524" s="41" t="s">
        <v>1726</v>
      </c>
      <c r="J524" s="41" t="s">
        <v>809</v>
      </c>
      <c r="K524" s="43" t="s">
        <v>456</v>
      </c>
      <c r="L524" s="41" t="s">
        <v>1272</v>
      </c>
    </row>
    <row r="525" spans="1:12" s="1" customFormat="1" ht="12.75">
      <c r="A525" s="41" t="s">
        <v>856</v>
      </c>
      <c r="B525" s="41" t="s">
        <v>1638</v>
      </c>
      <c r="C525" s="41" t="s">
        <v>737</v>
      </c>
      <c r="D525" s="41" t="s">
        <v>465</v>
      </c>
      <c r="E525" s="41" t="s">
        <v>1729</v>
      </c>
      <c r="F525" s="41" t="s">
        <v>1654</v>
      </c>
      <c r="G525" s="42">
        <v>6</v>
      </c>
      <c r="H525" s="41" t="s">
        <v>799</v>
      </c>
      <c r="I525" s="41" t="s">
        <v>1067</v>
      </c>
      <c r="J525" s="41" t="s">
        <v>809</v>
      </c>
      <c r="K525" s="43" t="s">
        <v>456</v>
      </c>
      <c r="L525" s="41" t="s">
        <v>891</v>
      </c>
    </row>
    <row r="526" spans="1:12" s="1" customFormat="1" ht="12.75">
      <c r="A526" s="41" t="s">
        <v>856</v>
      </c>
      <c r="B526" s="41" t="s">
        <v>1638</v>
      </c>
      <c r="C526" s="41" t="s">
        <v>737</v>
      </c>
      <c r="D526" s="41" t="s">
        <v>465</v>
      </c>
      <c r="E526" s="41" t="s">
        <v>1730</v>
      </c>
      <c r="F526" s="41" t="s">
        <v>1731</v>
      </c>
      <c r="G526" s="42">
        <v>5</v>
      </c>
      <c r="H526" s="41" t="s">
        <v>392</v>
      </c>
      <c r="I526" s="41" t="s">
        <v>1113</v>
      </c>
      <c r="J526" s="41" t="s">
        <v>809</v>
      </c>
      <c r="K526" s="43" t="s">
        <v>456</v>
      </c>
      <c r="L526" s="41" t="s">
        <v>1114</v>
      </c>
    </row>
    <row r="527" spans="1:12" s="1" customFormat="1" ht="12.75">
      <c r="A527" s="41" t="s">
        <v>856</v>
      </c>
      <c r="B527" s="41" t="s">
        <v>1638</v>
      </c>
      <c r="C527" s="41" t="s">
        <v>737</v>
      </c>
      <c r="D527" s="41" t="s">
        <v>465</v>
      </c>
      <c r="E527" s="41" t="s">
        <v>1732</v>
      </c>
      <c r="F527" s="41" t="s">
        <v>1733</v>
      </c>
      <c r="G527" s="42">
        <v>6</v>
      </c>
      <c r="H527" s="41" t="s">
        <v>392</v>
      </c>
      <c r="I527" s="41" t="s">
        <v>1113</v>
      </c>
      <c r="J527" s="41" t="s">
        <v>809</v>
      </c>
      <c r="K527" s="43" t="s">
        <v>456</v>
      </c>
      <c r="L527" s="41" t="s">
        <v>1114</v>
      </c>
    </row>
    <row r="528" spans="1:12" s="1" customFormat="1" ht="12.75">
      <c r="A528" s="41" t="s">
        <v>856</v>
      </c>
      <c r="B528" s="41" t="s">
        <v>1638</v>
      </c>
      <c r="C528" s="41" t="s">
        <v>737</v>
      </c>
      <c r="D528" s="41" t="s">
        <v>465</v>
      </c>
      <c r="E528" s="41" t="s">
        <v>1734</v>
      </c>
      <c r="F528" s="41" t="s">
        <v>1676</v>
      </c>
      <c r="G528" s="42">
        <v>5</v>
      </c>
      <c r="H528" s="41" t="s">
        <v>392</v>
      </c>
      <c r="I528" s="41" t="s">
        <v>1113</v>
      </c>
      <c r="J528" s="41" t="s">
        <v>809</v>
      </c>
      <c r="K528" s="43" t="s">
        <v>456</v>
      </c>
      <c r="L528" s="41" t="s">
        <v>1114</v>
      </c>
    </row>
    <row r="529" spans="1:12" s="1" customFormat="1" ht="12.75">
      <c r="A529" s="41" t="s">
        <v>856</v>
      </c>
      <c r="B529" s="41" t="s">
        <v>1638</v>
      </c>
      <c r="C529" s="41" t="s">
        <v>737</v>
      </c>
      <c r="D529" s="41" t="s">
        <v>465</v>
      </c>
      <c r="E529" s="41" t="s">
        <v>1735</v>
      </c>
      <c r="F529" s="41" t="s">
        <v>1736</v>
      </c>
      <c r="G529" s="42">
        <v>5</v>
      </c>
      <c r="H529" s="41" t="s">
        <v>735</v>
      </c>
      <c r="I529" s="41" t="s">
        <v>789</v>
      </c>
      <c r="J529" s="41" t="s">
        <v>809</v>
      </c>
      <c r="K529" s="43" t="s">
        <v>456</v>
      </c>
      <c r="L529" s="41" t="s">
        <v>922</v>
      </c>
    </row>
    <row r="530" spans="1:12" s="1" customFormat="1" ht="12.75">
      <c r="A530" s="41" t="s">
        <v>856</v>
      </c>
      <c r="B530" s="41" t="s">
        <v>1638</v>
      </c>
      <c r="C530" s="41" t="s">
        <v>737</v>
      </c>
      <c r="D530" s="41" t="s">
        <v>465</v>
      </c>
      <c r="E530" s="41" t="s">
        <v>1737</v>
      </c>
      <c r="F530" s="41" t="s">
        <v>1691</v>
      </c>
      <c r="G530" s="42">
        <v>5</v>
      </c>
      <c r="H530" s="41" t="s">
        <v>735</v>
      </c>
      <c r="I530" s="41" t="s">
        <v>789</v>
      </c>
      <c r="J530" s="41" t="s">
        <v>809</v>
      </c>
      <c r="K530" s="43" t="s">
        <v>456</v>
      </c>
      <c r="L530" s="41" t="s">
        <v>1134</v>
      </c>
    </row>
    <row r="531" spans="1:12" s="1" customFormat="1" ht="12.75">
      <c r="A531" s="41" t="s">
        <v>856</v>
      </c>
      <c r="B531" s="41" t="s">
        <v>1638</v>
      </c>
      <c r="C531" s="41" t="s">
        <v>737</v>
      </c>
      <c r="D531" s="41" t="s">
        <v>465</v>
      </c>
      <c r="E531" s="41" t="s">
        <v>1738</v>
      </c>
      <c r="F531" s="41" t="s">
        <v>1689</v>
      </c>
      <c r="G531" s="42">
        <v>5</v>
      </c>
      <c r="H531" s="41" t="s">
        <v>735</v>
      </c>
      <c r="I531" s="41" t="s">
        <v>789</v>
      </c>
      <c r="J531" s="41" t="s">
        <v>809</v>
      </c>
      <c r="K531" s="43" t="s">
        <v>456</v>
      </c>
      <c r="L531" s="41" t="s">
        <v>1134</v>
      </c>
    </row>
    <row r="532" spans="1:12" s="1" customFormat="1" ht="12.75">
      <c r="A532" s="41" t="s">
        <v>856</v>
      </c>
      <c r="B532" s="41" t="s">
        <v>1638</v>
      </c>
      <c r="C532" s="41" t="s">
        <v>737</v>
      </c>
      <c r="D532" s="41" t="s">
        <v>465</v>
      </c>
      <c r="E532" s="41" t="s">
        <v>1739</v>
      </c>
      <c r="F532" s="41" t="s">
        <v>1676</v>
      </c>
      <c r="G532" s="42">
        <v>5</v>
      </c>
      <c r="H532" s="41" t="s">
        <v>735</v>
      </c>
      <c r="I532" s="41" t="s">
        <v>789</v>
      </c>
      <c r="J532" s="41" t="s">
        <v>809</v>
      </c>
      <c r="K532" s="43" t="s">
        <v>456</v>
      </c>
      <c r="L532" s="41" t="s">
        <v>1134</v>
      </c>
    </row>
    <row r="533" spans="1:12" s="1" customFormat="1" ht="12.75">
      <c r="A533" s="41" t="s">
        <v>856</v>
      </c>
      <c r="B533" s="41" t="s">
        <v>1638</v>
      </c>
      <c r="C533" s="41" t="s">
        <v>737</v>
      </c>
      <c r="D533" s="41" t="s">
        <v>465</v>
      </c>
      <c r="E533" s="41" t="s">
        <v>1740</v>
      </c>
      <c r="F533" s="41" t="s">
        <v>1701</v>
      </c>
      <c r="G533" s="42">
        <v>5</v>
      </c>
      <c r="H533" s="41" t="s">
        <v>735</v>
      </c>
      <c r="I533" s="41" t="s">
        <v>789</v>
      </c>
      <c r="J533" s="41" t="s">
        <v>809</v>
      </c>
      <c r="K533" s="43" t="s">
        <v>456</v>
      </c>
      <c r="L533" s="41" t="s">
        <v>1134</v>
      </c>
    </row>
    <row r="534" spans="1:12" s="1" customFormat="1" ht="12.75">
      <c r="A534" s="41" t="s">
        <v>856</v>
      </c>
      <c r="B534" s="41" t="s">
        <v>1638</v>
      </c>
      <c r="C534" s="41" t="s">
        <v>737</v>
      </c>
      <c r="D534" s="41" t="s">
        <v>465</v>
      </c>
      <c r="E534" s="41" t="s">
        <v>1741</v>
      </c>
      <c r="F534" s="41" t="s">
        <v>1742</v>
      </c>
      <c r="G534" s="42">
        <v>7</v>
      </c>
      <c r="H534" s="41" t="s">
        <v>799</v>
      </c>
      <c r="I534" s="41" t="s">
        <v>1743</v>
      </c>
      <c r="J534" s="41" t="s">
        <v>809</v>
      </c>
      <c r="K534" s="43" t="s">
        <v>456</v>
      </c>
      <c r="L534" s="41" t="s">
        <v>922</v>
      </c>
    </row>
    <row r="535" spans="1:12" s="1" customFormat="1" ht="12.75">
      <c r="A535" s="41" t="s">
        <v>856</v>
      </c>
      <c r="B535" s="41" t="s">
        <v>1638</v>
      </c>
      <c r="C535" s="41" t="s">
        <v>737</v>
      </c>
      <c r="D535" s="41" t="s">
        <v>465</v>
      </c>
      <c r="E535" s="41" t="s">
        <v>1744</v>
      </c>
      <c r="F535" s="41" t="s">
        <v>1745</v>
      </c>
      <c r="G535" s="42">
        <v>7</v>
      </c>
      <c r="H535" s="41" t="s">
        <v>392</v>
      </c>
      <c r="I535" s="41" t="s">
        <v>1746</v>
      </c>
      <c r="J535" s="41" t="s">
        <v>809</v>
      </c>
      <c r="K535" s="43" t="s">
        <v>456</v>
      </c>
      <c r="L535" s="41" t="s">
        <v>1086</v>
      </c>
    </row>
    <row r="536" spans="1:12" s="1" customFormat="1" ht="12.75">
      <c r="A536" s="41" t="s">
        <v>856</v>
      </c>
      <c r="B536" s="41" t="s">
        <v>1638</v>
      </c>
      <c r="C536" s="41" t="s">
        <v>737</v>
      </c>
      <c r="D536" s="41" t="s">
        <v>465</v>
      </c>
      <c r="E536" s="41" t="s">
        <v>1747</v>
      </c>
      <c r="F536" s="41" t="s">
        <v>1748</v>
      </c>
      <c r="G536" s="42">
        <v>4</v>
      </c>
      <c r="H536" s="41" t="s">
        <v>826</v>
      </c>
      <c r="I536" s="41" t="s">
        <v>1749</v>
      </c>
      <c r="J536" s="41" t="s">
        <v>809</v>
      </c>
      <c r="K536" s="43" t="s">
        <v>456</v>
      </c>
      <c r="L536" s="41" t="s">
        <v>922</v>
      </c>
    </row>
    <row r="537" spans="1:12" s="1" customFormat="1" ht="12.75">
      <c r="A537" s="41" t="s">
        <v>856</v>
      </c>
      <c r="B537" s="41" t="s">
        <v>1638</v>
      </c>
      <c r="C537" s="41" t="s">
        <v>737</v>
      </c>
      <c r="D537" s="41" t="s">
        <v>465</v>
      </c>
      <c r="E537" s="41" t="s">
        <v>1750</v>
      </c>
      <c r="F537" s="41" t="s">
        <v>1751</v>
      </c>
      <c r="G537" s="42">
        <v>4</v>
      </c>
      <c r="H537" s="41" t="s">
        <v>826</v>
      </c>
      <c r="I537" s="41" t="s">
        <v>1089</v>
      </c>
      <c r="J537" s="41" t="s">
        <v>809</v>
      </c>
      <c r="K537" s="43" t="s">
        <v>456</v>
      </c>
      <c r="L537" s="41" t="s">
        <v>1134</v>
      </c>
    </row>
    <row r="538" spans="1:12" s="1" customFormat="1" ht="12.75">
      <c r="A538" s="41" t="s">
        <v>856</v>
      </c>
      <c r="B538" s="41" t="s">
        <v>1638</v>
      </c>
      <c r="C538" s="41" t="s">
        <v>737</v>
      </c>
      <c r="D538" s="41" t="s">
        <v>465</v>
      </c>
      <c r="E538" s="41" t="s">
        <v>1752</v>
      </c>
      <c r="F538" s="41" t="s">
        <v>1753</v>
      </c>
      <c r="G538" s="42">
        <v>5</v>
      </c>
      <c r="H538" s="41" t="s">
        <v>826</v>
      </c>
      <c r="I538" s="41" t="s">
        <v>1089</v>
      </c>
      <c r="J538" s="41" t="s">
        <v>809</v>
      </c>
      <c r="K538" s="43" t="s">
        <v>456</v>
      </c>
      <c r="L538" s="41" t="s">
        <v>1134</v>
      </c>
    </row>
    <row r="539" spans="1:12" s="1" customFormat="1" ht="12.75">
      <c r="A539" s="41" t="s">
        <v>856</v>
      </c>
      <c r="B539" s="41" t="s">
        <v>1638</v>
      </c>
      <c r="C539" s="41" t="s">
        <v>737</v>
      </c>
      <c r="D539" s="41" t="s">
        <v>465</v>
      </c>
      <c r="E539" s="41" t="s">
        <v>1754</v>
      </c>
      <c r="F539" s="41" t="s">
        <v>1755</v>
      </c>
      <c r="G539" s="42">
        <v>6</v>
      </c>
      <c r="H539" s="41" t="s">
        <v>826</v>
      </c>
      <c r="I539" s="41" t="s">
        <v>1089</v>
      </c>
      <c r="J539" s="41" t="s">
        <v>809</v>
      </c>
      <c r="K539" s="43" t="s">
        <v>456</v>
      </c>
      <c r="L539" s="41" t="s">
        <v>1134</v>
      </c>
    </row>
    <row r="540" spans="1:12" s="1" customFormat="1" ht="12.75">
      <c r="A540" s="41" t="s">
        <v>856</v>
      </c>
      <c r="B540" s="41" t="s">
        <v>1638</v>
      </c>
      <c r="C540" s="41" t="s">
        <v>737</v>
      </c>
      <c r="D540" s="41" t="s">
        <v>465</v>
      </c>
      <c r="E540" s="41" t="s">
        <v>1756</v>
      </c>
      <c r="F540" s="41" t="s">
        <v>1757</v>
      </c>
      <c r="G540" s="42">
        <v>5</v>
      </c>
      <c r="H540" s="41" t="s">
        <v>826</v>
      </c>
      <c r="I540" s="41" t="s">
        <v>1089</v>
      </c>
      <c r="J540" s="41" t="s">
        <v>809</v>
      </c>
      <c r="K540" s="43" t="s">
        <v>456</v>
      </c>
      <c r="L540" s="41" t="s">
        <v>1134</v>
      </c>
    </row>
    <row r="541" spans="1:12" s="1" customFormat="1" ht="12.75">
      <c r="A541" s="41" t="s">
        <v>856</v>
      </c>
      <c r="B541" s="41" t="s">
        <v>1638</v>
      </c>
      <c r="C541" s="41" t="s">
        <v>737</v>
      </c>
      <c r="D541" s="41" t="s">
        <v>465</v>
      </c>
      <c r="E541" s="41" t="s">
        <v>1758</v>
      </c>
      <c r="F541" s="41" t="s">
        <v>1759</v>
      </c>
      <c r="G541" s="42">
        <v>6</v>
      </c>
      <c r="H541" s="41" t="s">
        <v>392</v>
      </c>
      <c r="I541" s="41" t="s">
        <v>1710</v>
      </c>
      <c r="J541" s="41" t="s">
        <v>809</v>
      </c>
      <c r="K541" s="43" t="s">
        <v>456</v>
      </c>
      <c r="L541" s="41" t="s">
        <v>1086</v>
      </c>
    </row>
    <row r="542" spans="1:12" s="1" customFormat="1" ht="12.75">
      <c r="A542" s="41" t="s">
        <v>856</v>
      </c>
      <c r="B542" s="41" t="s">
        <v>1638</v>
      </c>
      <c r="C542" s="41" t="s">
        <v>737</v>
      </c>
      <c r="D542" s="41" t="s">
        <v>465</v>
      </c>
      <c r="E542" s="41" t="s">
        <v>1760</v>
      </c>
      <c r="F542" s="41" t="s">
        <v>1761</v>
      </c>
      <c r="G542" s="42">
        <v>6</v>
      </c>
      <c r="H542" s="41" t="s">
        <v>392</v>
      </c>
      <c r="I542" s="41" t="s">
        <v>1710</v>
      </c>
      <c r="J542" s="41" t="s">
        <v>809</v>
      </c>
      <c r="K542" s="43" t="s">
        <v>456</v>
      </c>
      <c r="L542" s="41" t="s">
        <v>1086</v>
      </c>
    </row>
    <row r="543" spans="1:12" s="1" customFormat="1" ht="12.75">
      <c r="A543" s="41" t="s">
        <v>856</v>
      </c>
      <c r="B543" s="41" t="s">
        <v>1638</v>
      </c>
      <c r="C543" s="41" t="s">
        <v>737</v>
      </c>
      <c r="D543" s="41" t="s">
        <v>465</v>
      </c>
      <c r="E543" s="41" t="s">
        <v>1762</v>
      </c>
      <c r="F543" s="41" t="s">
        <v>1763</v>
      </c>
      <c r="G543" s="42">
        <v>8</v>
      </c>
      <c r="H543" s="41" t="s">
        <v>496</v>
      </c>
      <c r="I543" s="41" t="s">
        <v>1446</v>
      </c>
      <c r="J543" s="41" t="s">
        <v>809</v>
      </c>
      <c r="K543" s="43" t="s">
        <v>456</v>
      </c>
      <c r="L543" s="41" t="s">
        <v>1267</v>
      </c>
    </row>
    <row r="544" spans="1:12" s="1" customFormat="1" ht="12.75">
      <c r="A544" s="41" t="s">
        <v>856</v>
      </c>
      <c r="B544" s="41" t="s">
        <v>1638</v>
      </c>
      <c r="C544" s="41" t="s">
        <v>737</v>
      </c>
      <c r="D544" s="41" t="s">
        <v>465</v>
      </c>
      <c r="E544" s="41" t="s">
        <v>1764</v>
      </c>
      <c r="F544" s="41" t="s">
        <v>1765</v>
      </c>
      <c r="G544" s="42">
        <v>8</v>
      </c>
      <c r="H544" s="41" t="s">
        <v>496</v>
      </c>
      <c r="I544" s="41" t="s">
        <v>1446</v>
      </c>
      <c r="J544" s="41" t="s">
        <v>809</v>
      </c>
      <c r="K544" s="43" t="s">
        <v>456</v>
      </c>
      <c r="L544" s="41" t="s">
        <v>1267</v>
      </c>
    </row>
    <row r="545" spans="1:12" s="1" customFormat="1" ht="12.75">
      <c r="A545" s="41" t="s">
        <v>856</v>
      </c>
      <c r="B545" s="41" t="s">
        <v>1638</v>
      </c>
      <c r="C545" s="41" t="s">
        <v>737</v>
      </c>
      <c r="D545" s="41" t="s">
        <v>465</v>
      </c>
      <c r="E545" s="41" t="s">
        <v>1766</v>
      </c>
      <c r="F545" s="41" t="s">
        <v>1767</v>
      </c>
      <c r="G545" s="42">
        <v>8</v>
      </c>
      <c r="H545" s="41" t="s">
        <v>496</v>
      </c>
      <c r="I545" s="41" t="s">
        <v>1446</v>
      </c>
      <c r="J545" s="41" t="s">
        <v>809</v>
      </c>
      <c r="K545" s="43" t="s">
        <v>456</v>
      </c>
      <c r="L545" s="41" t="s">
        <v>1267</v>
      </c>
    </row>
    <row r="546" spans="1:12" s="1" customFormat="1" ht="12.75">
      <c r="A546" s="41" t="s">
        <v>856</v>
      </c>
      <c r="B546" s="41" t="s">
        <v>1638</v>
      </c>
      <c r="C546" s="41" t="s">
        <v>737</v>
      </c>
      <c r="D546" s="41" t="s">
        <v>465</v>
      </c>
      <c r="E546" s="41" t="s">
        <v>1768</v>
      </c>
      <c r="F546" s="41" t="s">
        <v>1769</v>
      </c>
      <c r="G546" s="42">
        <v>8</v>
      </c>
      <c r="H546" s="41" t="s">
        <v>496</v>
      </c>
      <c r="I546" s="41" t="s">
        <v>1446</v>
      </c>
      <c r="J546" s="41" t="s">
        <v>809</v>
      </c>
      <c r="K546" s="43" t="s">
        <v>456</v>
      </c>
      <c r="L546" s="41" t="s">
        <v>1267</v>
      </c>
    </row>
    <row r="547" spans="1:12" s="1" customFormat="1" ht="12.75">
      <c r="A547" s="41" t="s">
        <v>856</v>
      </c>
      <c r="B547" s="41" t="s">
        <v>1638</v>
      </c>
      <c r="C547" s="41" t="s">
        <v>737</v>
      </c>
      <c r="D547" s="41" t="s">
        <v>465</v>
      </c>
      <c r="E547" s="41" t="s">
        <v>1770</v>
      </c>
      <c r="F547" s="41" t="s">
        <v>1771</v>
      </c>
      <c r="G547" s="42">
        <v>4</v>
      </c>
      <c r="H547" s="41" t="s">
        <v>826</v>
      </c>
      <c r="I547" s="41" t="s">
        <v>1772</v>
      </c>
      <c r="J547" s="41" t="s">
        <v>809</v>
      </c>
      <c r="K547" s="43" t="s">
        <v>456</v>
      </c>
      <c r="L547" s="41" t="s">
        <v>918</v>
      </c>
    </row>
    <row r="548" spans="1:12" s="1" customFormat="1" ht="12.75">
      <c r="A548" s="41" t="s">
        <v>856</v>
      </c>
      <c r="B548" s="41" t="s">
        <v>1638</v>
      </c>
      <c r="C548" s="41" t="s">
        <v>737</v>
      </c>
      <c r="D548" s="41" t="s">
        <v>465</v>
      </c>
      <c r="E548" s="41" t="s">
        <v>1773</v>
      </c>
      <c r="F548" s="41" t="s">
        <v>1774</v>
      </c>
      <c r="G548" s="42">
        <v>5</v>
      </c>
      <c r="H548" s="41" t="s">
        <v>392</v>
      </c>
      <c r="I548" s="41" t="s">
        <v>854</v>
      </c>
      <c r="J548" s="41" t="s">
        <v>809</v>
      </c>
      <c r="K548" s="43" t="s">
        <v>456</v>
      </c>
      <c r="L548" s="41" t="s">
        <v>1086</v>
      </c>
    </row>
    <row r="549" spans="1:12" s="1" customFormat="1" ht="12.75">
      <c r="A549" s="41" t="s">
        <v>856</v>
      </c>
      <c r="B549" s="41" t="s">
        <v>1775</v>
      </c>
      <c r="C549" s="41" t="s">
        <v>737</v>
      </c>
      <c r="D549" s="41" t="s">
        <v>465</v>
      </c>
      <c r="E549" s="41" t="s">
        <v>1776</v>
      </c>
      <c r="F549" s="41" t="s">
        <v>1777</v>
      </c>
      <c r="G549" s="42">
        <v>7</v>
      </c>
      <c r="H549" s="41" t="s">
        <v>799</v>
      </c>
      <c r="I549" s="41" t="s">
        <v>1067</v>
      </c>
      <c r="J549" s="41" t="s">
        <v>809</v>
      </c>
      <c r="K549" s="43" t="s">
        <v>456</v>
      </c>
      <c r="L549" s="41" t="s">
        <v>918</v>
      </c>
    </row>
    <row r="550" spans="1:12" s="1" customFormat="1" ht="12.75">
      <c r="A550" s="41" t="s">
        <v>856</v>
      </c>
      <c r="B550" s="41" t="s">
        <v>1775</v>
      </c>
      <c r="C550" s="41" t="s">
        <v>737</v>
      </c>
      <c r="D550" s="41" t="s">
        <v>465</v>
      </c>
      <c r="E550" s="41" t="s">
        <v>1778</v>
      </c>
      <c r="F550" s="41" t="s">
        <v>1779</v>
      </c>
      <c r="G550" s="42">
        <v>5</v>
      </c>
      <c r="H550" s="41" t="s">
        <v>799</v>
      </c>
      <c r="I550" s="41" t="s">
        <v>1423</v>
      </c>
      <c r="J550" s="41" t="s">
        <v>809</v>
      </c>
      <c r="K550" s="43" t="s">
        <v>456</v>
      </c>
      <c r="L550" s="41" t="s">
        <v>922</v>
      </c>
    </row>
    <row r="551" spans="1:12" s="1" customFormat="1" ht="12.75">
      <c r="A551" s="41" t="s">
        <v>856</v>
      </c>
      <c r="B551" s="41" t="s">
        <v>1775</v>
      </c>
      <c r="C551" s="41" t="s">
        <v>737</v>
      </c>
      <c r="D551" s="41" t="s">
        <v>465</v>
      </c>
      <c r="E551" s="41" t="s">
        <v>1780</v>
      </c>
      <c r="F551" s="41" t="s">
        <v>1781</v>
      </c>
      <c r="G551" s="42">
        <v>6</v>
      </c>
      <c r="H551" s="41" t="s">
        <v>799</v>
      </c>
      <c r="I551" s="41" t="s">
        <v>854</v>
      </c>
      <c r="J551" s="41" t="s">
        <v>809</v>
      </c>
      <c r="K551" s="43" t="s">
        <v>456</v>
      </c>
      <c r="L551" s="41" t="s">
        <v>918</v>
      </c>
    </row>
    <row r="552" spans="1:12" s="1" customFormat="1" ht="12.75">
      <c r="A552" s="41" t="s">
        <v>856</v>
      </c>
      <c r="B552" s="41" t="s">
        <v>1775</v>
      </c>
      <c r="C552" s="41" t="s">
        <v>737</v>
      </c>
      <c r="D552" s="41" t="s">
        <v>465</v>
      </c>
      <c r="E552" s="41" t="s">
        <v>1782</v>
      </c>
      <c r="F552" s="41" t="s">
        <v>1783</v>
      </c>
      <c r="G552" s="42">
        <v>6</v>
      </c>
      <c r="H552" s="41" t="s">
        <v>392</v>
      </c>
      <c r="I552" s="41" t="s">
        <v>1784</v>
      </c>
      <c r="J552" s="41" t="s">
        <v>809</v>
      </c>
      <c r="K552" s="43" t="s">
        <v>456</v>
      </c>
      <c r="L552" s="41" t="s">
        <v>1086</v>
      </c>
    </row>
    <row r="553" spans="1:12" s="1" customFormat="1" ht="12.75">
      <c r="A553" s="41" t="s">
        <v>856</v>
      </c>
      <c r="B553" s="41" t="s">
        <v>1775</v>
      </c>
      <c r="C553" s="41" t="s">
        <v>737</v>
      </c>
      <c r="D553" s="41" t="s">
        <v>465</v>
      </c>
      <c r="E553" s="41" t="s">
        <v>1785</v>
      </c>
      <c r="F553" s="41" t="s">
        <v>1786</v>
      </c>
      <c r="G553" s="42">
        <v>5</v>
      </c>
      <c r="H553" s="41" t="s">
        <v>735</v>
      </c>
      <c r="I553" s="41" t="s">
        <v>810</v>
      </c>
      <c r="J553" s="41" t="s">
        <v>809</v>
      </c>
      <c r="K553" s="43" t="s">
        <v>456</v>
      </c>
      <c r="L553" s="41" t="s">
        <v>922</v>
      </c>
    </row>
    <row r="554" spans="1:12" s="1" customFormat="1" ht="12.75">
      <c r="A554" s="41" t="s">
        <v>856</v>
      </c>
      <c r="B554" s="41" t="s">
        <v>1775</v>
      </c>
      <c r="C554" s="41" t="s">
        <v>737</v>
      </c>
      <c r="D554" s="41" t="s">
        <v>465</v>
      </c>
      <c r="E554" s="41" t="s">
        <v>1787</v>
      </c>
      <c r="F554" s="41" t="s">
        <v>1781</v>
      </c>
      <c r="G554" s="42">
        <v>6</v>
      </c>
      <c r="H554" s="41" t="s">
        <v>735</v>
      </c>
      <c r="I554" s="41" t="s">
        <v>810</v>
      </c>
      <c r="J554" s="41" t="s">
        <v>809</v>
      </c>
      <c r="K554" s="43" t="s">
        <v>456</v>
      </c>
      <c r="L554" s="41" t="s">
        <v>918</v>
      </c>
    </row>
    <row r="555" spans="1:12" s="1" customFormat="1" ht="12.75">
      <c r="A555" s="41" t="s">
        <v>856</v>
      </c>
      <c r="B555" s="41" t="s">
        <v>1775</v>
      </c>
      <c r="C555" s="41" t="s">
        <v>737</v>
      </c>
      <c r="D555" s="41" t="s">
        <v>465</v>
      </c>
      <c r="E555" s="41" t="s">
        <v>1788</v>
      </c>
      <c r="F555" s="41" t="s">
        <v>1789</v>
      </c>
      <c r="G555" s="42">
        <v>6</v>
      </c>
      <c r="H555" s="41" t="s">
        <v>392</v>
      </c>
      <c r="I555" s="41" t="s">
        <v>1790</v>
      </c>
      <c r="J555" s="41" t="s">
        <v>809</v>
      </c>
      <c r="K555" s="43" t="s">
        <v>456</v>
      </c>
      <c r="L555" s="41" t="s">
        <v>1086</v>
      </c>
    </row>
    <row r="556" spans="1:12" s="1" customFormat="1" ht="12.75">
      <c r="A556" s="41" t="s">
        <v>856</v>
      </c>
      <c r="B556" s="41" t="s">
        <v>1775</v>
      </c>
      <c r="C556" s="41" t="s">
        <v>737</v>
      </c>
      <c r="D556" s="41" t="s">
        <v>465</v>
      </c>
      <c r="E556" s="41" t="s">
        <v>1791</v>
      </c>
      <c r="F556" s="41" t="s">
        <v>1792</v>
      </c>
      <c r="G556" s="42">
        <v>6</v>
      </c>
      <c r="H556" s="41" t="s">
        <v>799</v>
      </c>
      <c r="I556" s="41" t="s">
        <v>1423</v>
      </c>
      <c r="J556" s="41" t="s">
        <v>809</v>
      </c>
      <c r="K556" s="43" t="s">
        <v>456</v>
      </c>
      <c r="L556" s="41" t="s">
        <v>922</v>
      </c>
    </row>
    <row r="557" spans="1:12" s="1" customFormat="1" ht="12.75">
      <c r="A557" s="41" t="s">
        <v>856</v>
      </c>
      <c r="B557" s="41" t="s">
        <v>1775</v>
      </c>
      <c r="C557" s="41" t="s">
        <v>737</v>
      </c>
      <c r="D557" s="41" t="s">
        <v>465</v>
      </c>
      <c r="E557" s="41" t="s">
        <v>1793</v>
      </c>
      <c r="F557" s="41" t="s">
        <v>1794</v>
      </c>
      <c r="G557" s="42">
        <v>7</v>
      </c>
      <c r="H557" s="41" t="s">
        <v>826</v>
      </c>
      <c r="I557" s="41" t="s">
        <v>1795</v>
      </c>
      <c r="J557" s="41" t="s">
        <v>809</v>
      </c>
      <c r="K557" s="43" t="s">
        <v>456</v>
      </c>
      <c r="L557" s="41" t="s">
        <v>922</v>
      </c>
    </row>
    <row r="558" spans="1:12" s="1" customFormat="1" ht="12.75">
      <c r="A558" s="41" t="s">
        <v>856</v>
      </c>
      <c r="B558" s="41" t="s">
        <v>1775</v>
      </c>
      <c r="C558" s="41" t="s">
        <v>737</v>
      </c>
      <c r="D558" s="41" t="s">
        <v>465</v>
      </c>
      <c r="E558" s="41" t="s">
        <v>1796</v>
      </c>
      <c r="F558" s="41" t="s">
        <v>1797</v>
      </c>
      <c r="G558" s="42">
        <v>6</v>
      </c>
      <c r="H558" s="41" t="s">
        <v>826</v>
      </c>
      <c r="I558" s="41" t="s">
        <v>1795</v>
      </c>
      <c r="J558" s="41" t="s">
        <v>809</v>
      </c>
      <c r="K558" s="43" t="s">
        <v>456</v>
      </c>
      <c r="L558" s="41" t="s">
        <v>922</v>
      </c>
    </row>
    <row r="559" spans="1:12" s="1" customFormat="1" ht="12.75">
      <c r="A559" s="41" t="s">
        <v>856</v>
      </c>
      <c r="B559" s="41" t="s">
        <v>1775</v>
      </c>
      <c r="C559" s="41" t="s">
        <v>737</v>
      </c>
      <c r="D559" s="41" t="s">
        <v>465</v>
      </c>
      <c r="E559" s="41" t="s">
        <v>1798</v>
      </c>
      <c r="F559" s="41" t="s">
        <v>1799</v>
      </c>
      <c r="G559" s="42">
        <v>6</v>
      </c>
      <c r="H559" s="41" t="s">
        <v>392</v>
      </c>
      <c r="I559" s="41" t="s">
        <v>1800</v>
      </c>
      <c r="J559" s="41" t="s">
        <v>809</v>
      </c>
      <c r="K559" s="43" t="s">
        <v>456</v>
      </c>
      <c r="L559" s="41" t="s">
        <v>1086</v>
      </c>
    </row>
    <row r="560" spans="1:12" s="1" customFormat="1" ht="12.75">
      <c r="A560" s="41" t="s">
        <v>856</v>
      </c>
      <c r="B560" s="41" t="s">
        <v>1775</v>
      </c>
      <c r="C560" s="41" t="s">
        <v>737</v>
      </c>
      <c r="D560" s="41" t="s">
        <v>465</v>
      </c>
      <c r="E560" s="41" t="s">
        <v>1801</v>
      </c>
      <c r="F560" s="41" t="s">
        <v>1802</v>
      </c>
      <c r="G560" s="42">
        <v>7</v>
      </c>
      <c r="H560" s="41" t="s">
        <v>735</v>
      </c>
      <c r="I560" s="41" t="s">
        <v>810</v>
      </c>
      <c r="J560" s="41" t="s">
        <v>809</v>
      </c>
      <c r="K560" s="43" t="s">
        <v>456</v>
      </c>
      <c r="L560" s="41" t="s">
        <v>891</v>
      </c>
    </row>
    <row r="561" spans="1:12" s="1" customFormat="1" ht="12.75">
      <c r="A561" s="41" t="s">
        <v>856</v>
      </c>
      <c r="B561" s="41" t="s">
        <v>1775</v>
      </c>
      <c r="C561" s="41" t="s">
        <v>737</v>
      </c>
      <c r="D561" s="41" t="s">
        <v>465</v>
      </c>
      <c r="E561" s="41" t="s">
        <v>1803</v>
      </c>
      <c r="F561" s="41" t="s">
        <v>1781</v>
      </c>
      <c r="G561" s="42">
        <v>7</v>
      </c>
      <c r="H561" s="41" t="s">
        <v>735</v>
      </c>
      <c r="I561" s="41" t="s">
        <v>810</v>
      </c>
      <c r="J561" s="41" t="s">
        <v>809</v>
      </c>
      <c r="K561" s="43" t="s">
        <v>456</v>
      </c>
      <c r="L561" s="41" t="s">
        <v>891</v>
      </c>
    </row>
    <row r="562" spans="1:12" s="1" customFormat="1" ht="12.75">
      <c r="A562" s="41" t="s">
        <v>856</v>
      </c>
      <c r="B562" s="41" t="s">
        <v>1775</v>
      </c>
      <c r="C562" s="41" t="s">
        <v>737</v>
      </c>
      <c r="D562" s="41" t="s">
        <v>465</v>
      </c>
      <c r="E562" s="41" t="s">
        <v>1804</v>
      </c>
      <c r="F562" s="41" t="s">
        <v>1805</v>
      </c>
      <c r="G562" s="42">
        <v>7</v>
      </c>
      <c r="H562" s="41" t="s">
        <v>735</v>
      </c>
      <c r="I562" s="41" t="s">
        <v>810</v>
      </c>
      <c r="J562" s="41" t="s">
        <v>809</v>
      </c>
      <c r="K562" s="43" t="s">
        <v>456</v>
      </c>
      <c r="L562" s="41" t="s">
        <v>891</v>
      </c>
    </row>
    <row r="563" spans="1:12" s="1" customFormat="1" ht="12.75">
      <c r="A563" s="41" t="s">
        <v>856</v>
      </c>
      <c r="B563" s="41" t="s">
        <v>1775</v>
      </c>
      <c r="C563" s="41" t="s">
        <v>737</v>
      </c>
      <c r="D563" s="41" t="s">
        <v>465</v>
      </c>
      <c r="E563" s="41" t="s">
        <v>1806</v>
      </c>
      <c r="F563" s="41" t="s">
        <v>1807</v>
      </c>
      <c r="G563" s="42">
        <v>5</v>
      </c>
      <c r="H563" s="41" t="s">
        <v>735</v>
      </c>
      <c r="I563" s="41" t="s">
        <v>810</v>
      </c>
      <c r="J563" s="41" t="s">
        <v>809</v>
      </c>
      <c r="K563" s="43" t="s">
        <v>456</v>
      </c>
      <c r="L563" s="41" t="s">
        <v>1272</v>
      </c>
    </row>
    <row r="564" spans="1:12" s="1" customFormat="1" ht="12.75">
      <c r="A564" s="41" t="s">
        <v>856</v>
      </c>
      <c r="B564" s="41" t="s">
        <v>1775</v>
      </c>
      <c r="C564" s="41" t="s">
        <v>737</v>
      </c>
      <c r="D564" s="41" t="s">
        <v>465</v>
      </c>
      <c r="E564" s="41" t="s">
        <v>1808</v>
      </c>
      <c r="F564" s="41" t="s">
        <v>1809</v>
      </c>
      <c r="G564" s="42">
        <v>7</v>
      </c>
      <c r="H564" s="41" t="s">
        <v>735</v>
      </c>
      <c r="I564" s="41" t="s">
        <v>810</v>
      </c>
      <c r="J564" s="41" t="s">
        <v>809</v>
      </c>
      <c r="K564" s="43" t="s">
        <v>456</v>
      </c>
      <c r="L564" s="41" t="s">
        <v>891</v>
      </c>
    </row>
    <row r="565" spans="1:12" s="1" customFormat="1" ht="12.75">
      <c r="A565" s="41" t="s">
        <v>856</v>
      </c>
      <c r="B565" s="41" t="s">
        <v>1775</v>
      </c>
      <c r="C565" s="41" t="s">
        <v>737</v>
      </c>
      <c r="D565" s="41" t="s">
        <v>465</v>
      </c>
      <c r="E565" s="41" t="s">
        <v>1810</v>
      </c>
      <c r="F565" s="41" t="s">
        <v>1809</v>
      </c>
      <c r="G565" s="42">
        <v>7</v>
      </c>
      <c r="H565" s="41" t="s">
        <v>735</v>
      </c>
      <c r="I565" s="41" t="s">
        <v>810</v>
      </c>
      <c r="J565" s="41" t="s">
        <v>809</v>
      </c>
      <c r="K565" s="43" t="s">
        <v>456</v>
      </c>
      <c r="L565" s="41" t="s">
        <v>891</v>
      </c>
    </row>
    <row r="566" spans="1:12" s="1" customFormat="1" ht="12.75">
      <c r="A566" s="41" t="s">
        <v>856</v>
      </c>
      <c r="B566" s="41" t="s">
        <v>1775</v>
      </c>
      <c r="C566" s="41" t="s">
        <v>737</v>
      </c>
      <c r="D566" s="41" t="s">
        <v>465</v>
      </c>
      <c r="E566" s="41" t="s">
        <v>1811</v>
      </c>
      <c r="F566" s="41" t="s">
        <v>1812</v>
      </c>
      <c r="G566" s="42">
        <v>7</v>
      </c>
      <c r="H566" s="41" t="s">
        <v>735</v>
      </c>
      <c r="I566" s="41" t="s">
        <v>810</v>
      </c>
      <c r="J566" s="41" t="s">
        <v>809</v>
      </c>
      <c r="K566" s="43" t="s">
        <v>456</v>
      </c>
      <c r="L566" s="41" t="s">
        <v>891</v>
      </c>
    </row>
    <row r="567" spans="1:12" s="1" customFormat="1" ht="12.75">
      <c r="A567" s="41" t="s">
        <v>856</v>
      </c>
      <c r="B567" s="41" t="s">
        <v>1775</v>
      </c>
      <c r="C567" s="41" t="s">
        <v>737</v>
      </c>
      <c r="D567" s="41" t="s">
        <v>465</v>
      </c>
      <c r="E567" s="41" t="s">
        <v>1813</v>
      </c>
      <c r="F567" s="41" t="s">
        <v>1812</v>
      </c>
      <c r="G567" s="42">
        <v>5</v>
      </c>
      <c r="H567" s="41" t="s">
        <v>735</v>
      </c>
      <c r="I567" s="41" t="s">
        <v>810</v>
      </c>
      <c r="J567" s="41" t="s">
        <v>809</v>
      </c>
      <c r="K567" s="43" t="s">
        <v>456</v>
      </c>
      <c r="L567" s="41" t="s">
        <v>1272</v>
      </c>
    </row>
    <row r="568" spans="1:12" s="1" customFormat="1" ht="12.75">
      <c r="A568" s="41" t="s">
        <v>856</v>
      </c>
      <c r="B568" s="41" t="s">
        <v>1775</v>
      </c>
      <c r="C568" s="41" t="s">
        <v>737</v>
      </c>
      <c r="D568" s="41" t="s">
        <v>465</v>
      </c>
      <c r="E568" s="41" t="s">
        <v>1814</v>
      </c>
      <c r="F568" s="41" t="s">
        <v>1815</v>
      </c>
      <c r="G568" s="42">
        <v>7</v>
      </c>
      <c r="H568" s="41" t="s">
        <v>735</v>
      </c>
      <c r="I568" s="41" t="s">
        <v>810</v>
      </c>
      <c r="J568" s="41" t="s">
        <v>809</v>
      </c>
      <c r="K568" s="43" t="s">
        <v>456</v>
      </c>
      <c r="L568" s="41" t="s">
        <v>891</v>
      </c>
    </row>
    <row r="569" spans="1:12" s="1" customFormat="1" ht="12.75">
      <c r="A569" s="41" t="s">
        <v>856</v>
      </c>
      <c r="B569" s="41" t="s">
        <v>1775</v>
      </c>
      <c r="C569" s="41" t="s">
        <v>737</v>
      </c>
      <c r="D569" s="41" t="s">
        <v>465</v>
      </c>
      <c r="E569" s="41" t="s">
        <v>1816</v>
      </c>
      <c r="F569" s="41" t="s">
        <v>1817</v>
      </c>
      <c r="G569" s="42">
        <v>5</v>
      </c>
      <c r="H569" s="41" t="s">
        <v>735</v>
      </c>
      <c r="I569" s="41" t="s">
        <v>810</v>
      </c>
      <c r="J569" s="41" t="s">
        <v>809</v>
      </c>
      <c r="K569" s="43" t="s">
        <v>456</v>
      </c>
      <c r="L569" s="41" t="s">
        <v>1272</v>
      </c>
    </row>
    <row r="570" spans="1:12" s="1" customFormat="1" ht="12.75">
      <c r="A570" s="41" t="s">
        <v>856</v>
      </c>
      <c r="B570" s="41" t="s">
        <v>1775</v>
      </c>
      <c r="C570" s="41" t="s">
        <v>737</v>
      </c>
      <c r="D570" s="41" t="s">
        <v>465</v>
      </c>
      <c r="E570" s="41" t="s">
        <v>1818</v>
      </c>
      <c r="F570" s="41" t="s">
        <v>1819</v>
      </c>
      <c r="G570" s="42">
        <v>7</v>
      </c>
      <c r="H570" s="41" t="s">
        <v>735</v>
      </c>
      <c r="I570" s="41" t="s">
        <v>810</v>
      </c>
      <c r="J570" s="41" t="s">
        <v>809</v>
      </c>
      <c r="K570" s="43" t="s">
        <v>456</v>
      </c>
      <c r="L570" s="41" t="s">
        <v>891</v>
      </c>
    </row>
    <row r="571" spans="1:12" s="1" customFormat="1" ht="12.75">
      <c r="A571" s="41" t="s">
        <v>856</v>
      </c>
      <c r="B571" s="41" t="s">
        <v>1775</v>
      </c>
      <c r="C571" s="41" t="s">
        <v>737</v>
      </c>
      <c r="D571" s="41" t="s">
        <v>465</v>
      </c>
      <c r="E571" s="41" t="s">
        <v>1820</v>
      </c>
      <c r="F571" s="41" t="s">
        <v>1821</v>
      </c>
      <c r="G571" s="42">
        <v>5</v>
      </c>
      <c r="H571" s="41" t="s">
        <v>735</v>
      </c>
      <c r="I571" s="41" t="s">
        <v>810</v>
      </c>
      <c r="J571" s="41" t="s">
        <v>809</v>
      </c>
      <c r="K571" s="43" t="s">
        <v>456</v>
      </c>
      <c r="L571" s="41" t="s">
        <v>1272</v>
      </c>
    </row>
    <row r="572" spans="1:12" s="1" customFormat="1" ht="12.75">
      <c r="A572" s="41" t="s">
        <v>856</v>
      </c>
      <c r="B572" s="41" t="s">
        <v>1775</v>
      </c>
      <c r="C572" s="41" t="s">
        <v>737</v>
      </c>
      <c r="D572" s="41" t="s">
        <v>465</v>
      </c>
      <c r="E572" s="41" t="s">
        <v>1822</v>
      </c>
      <c r="F572" s="41" t="s">
        <v>1777</v>
      </c>
      <c r="G572" s="42">
        <v>7</v>
      </c>
      <c r="H572" s="41" t="s">
        <v>799</v>
      </c>
      <c r="I572" s="41" t="s">
        <v>1067</v>
      </c>
      <c r="J572" s="41" t="s">
        <v>809</v>
      </c>
      <c r="K572" s="43" t="s">
        <v>456</v>
      </c>
      <c r="L572" s="41" t="s">
        <v>891</v>
      </c>
    </row>
    <row r="573" spans="1:12" s="1" customFormat="1" ht="12.75">
      <c r="A573" s="41" t="s">
        <v>856</v>
      </c>
      <c r="B573" s="41" t="s">
        <v>1775</v>
      </c>
      <c r="C573" s="41" t="s">
        <v>737</v>
      </c>
      <c r="D573" s="41" t="s">
        <v>465</v>
      </c>
      <c r="E573" s="41" t="s">
        <v>1823</v>
      </c>
      <c r="F573" s="41" t="s">
        <v>1824</v>
      </c>
      <c r="G573" s="42">
        <v>7</v>
      </c>
      <c r="H573" s="41" t="s">
        <v>392</v>
      </c>
      <c r="I573" s="41" t="s">
        <v>1717</v>
      </c>
      <c r="J573" s="41" t="s">
        <v>809</v>
      </c>
      <c r="K573" s="43" t="s">
        <v>456</v>
      </c>
      <c r="L573" s="41" t="s">
        <v>967</v>
      </c>
    </row>
    <row r="574" spans="1:12" s="1" customFormat="1" ht="12.75">
      <c r="A574" s="41" t="s">
        <v>856</v>
      </c>
      <c r="B574" s="41" t="s">
        <v>1775</v>
      </c>
      <c r="C574" s="41" t="s">
        <v>737</v>
      </c>
      <c r="D574" s="41" t="s">
        <v>465</v>
      </c>
      <c r="E574" s="41" t="s">
        <v>1825</v>
      </c>
      <c r="F574" s="41" t="s">
        <v>1826</v>
      </c>
      <c r="G574" s="42">
        <v>6</v>
      </c>
      <c r="H574" s="41" t="s">
        <v>392</v>
      </c>
      <c r="I574" s="41" t="s">
        <v>1784</v>
      </c>
      <c r="J574" s="41" t="s">
        <v>809</v>
      </c>
      <c r="K574" s="43" t="s">
        <v>456</v>
      </c>
      <c r="L574" s="41" t="s">
        <v>1114</v>
      </c>
    </row>
    <row r="575" spans="1:12" s="1" customFormat="1" ht="12.75">
      <c r="A575" s="41" t="s">
        <v>856</v>
      </c>
      <c r="B575" s="41" t="s">
        <v>1775</v>
      </c>
      <c r="C575" s="41" t="s">
        <v>737</v>
      </c>
      <c r="D575" s="41" t="s">
        <v>465</v>
      </c>
      <c r="E575" s="41" t="s">
        <v>1827</v>
      </c>
      <c r="F575" s="41" t="s">
        <v>1812</v>
      </c>
      <c r="G575" s="42">
        <v>6</v>
      </c>
      <c r="H575" s="41" t="s">
        <v>392</v>
      </c>
      <c r="I575" s="41" t="s">
        <v>1784</v>
      </c>
      <c r="J575" s="41" t="s">
        <v>809</v>
      </c>
      <c r="K575" s="43" t="s">
        <v>456</v>
      </c>
      <c r="L575" s="41" t="s">
        <v>1114</v>
      </c>
    </row>
    <row r="576" spans="1:12" s="1" customFormat="1" ht="12.75">
      <c r="A576" s="41" t="s">
        <v>856</v>
      </c>
      <c r="B576" s="41" t="s">
        <v>1775</v>
      </c>
      <c r="C576" s="41" t="s">
        <v>737</v>
      </c>
      <c r="D576" s="41" t="s">
        <v>465</v>
      </c>
      <c r="E576" s="41" t="s">
        <v>1828</v>
      </c>
      <c r="F576" s="41" t="s">
        <v>1809</v>
      </c>
      <c r="G576" s="42">
        <v>6</v>
      </c>
      <c r="H576" s="41" t="s">
        <v>735</v>
      </c>
      <c r="I576" s="41" t="s">
        <v>810</v>
      </c>
      <c r="J576" s="41" t="s">
        <v>809</v>
      </c>
      <c r="K576" s="43" t="s">
        <v>456</v>
      </c>
      <c r="L576" s="41" t="s">
        <v>1117</v>
      </c>
    </row>
    <row r="577" spans="1:12" s="1" customFormat="1" ht="12.75">
      <c r="A577" s="41" t="s">
        <v>856</v>
      </c>
      <c r="B577" s="41" t="s">
        <v>1775</v>
      </c>
      <c r="C577" s="41" t="s">
        <v>737</v>
      </c>
      <c r="D577" s="41" t="s">
        <v>465</v>
      </c>
      <c r="E577" s="41" t="s">
        <v>1829</v>
      </c>
      <c r="F577" s="41" t="s">
        <v>1830</v>
      </c>
      <c r="G577" s="42">
        <v>6</v>
      </c>
      <c r="H577" s="41" t="s">
        <v>735</v>
      </c>
      <c r="I577" s="41" t="s">
        <v>810</v>
      </c>
      <c r="J577" s="41" t="s">
        <v>809</v>
      </c>
      <c r="K577" s="43" t="s">
        <v>456</v>
      </c>
      <c r="L577" s="41" t="s">
        <v>1117</v>
      </c>
    </row>
    <row r="578" spans="1:12" s="1" customFormat="1" ht="12.75">
      <c r="A578" s="41" t="s">
        <v>856</v>
      </c>
      <c r="B578" s="41" t="s">
        <v>1775</v>
      </c>
      <c r="C578" s="41" t="s">
        <v>737</v>
      </c>
      <c r="D578" s="41" t="s">
        <v>465</v>
      </c>
      <c r="E578" s="41" t="s">
        <v>1831</v>
      </c>
      <c r="F578" s="41" t="s">
        <v>1832</v>
      </c>
      <c r="G578" s="42">
        <v>5</v>
      </c>
      <c r="H578" s="41" t="s">
        <v>735</v>
      </c>
      <c r="I578" s="41" t="s">
        <v>810</v>
      </c>
      <c r="J578" s="41" t="s">
        <v>809</v>
      </c>
      <c r="K578" s="43" t="s">
        <v>456</v>
      </c>
      <c r="L578" s="41" t="s">
        <v>1134</v>
      </c>
    </row>
    <row r="579" spans="1:12" s="1" customFormat="1" ht="12.75">
      <c r="A579" s="41" t="s">
        <v>856</v>
      </c>
      <c r="B579" s="41" t="s">
        <v>1775</v>
      </c>
      <c r="C579" s="41" t="s">
        <v>737</v>
      </c>
      <c r="D579" s="41" t="s">
        <v>465</v>
      </c>
      <c r="E579" s="41" t="s">
        <v>1833</v>
      </c>
      <c r="F579" s="41" t="s">
        <v>1824</v>
      </c>
      <c r="G579" s="42">
        <v>6</v>
      </c>
      <c r="H579" s="41" t="s">
        <v>799</v>
      </c>
      <c r="I579" s="41" t="s">
        <v>1423</v>
      </c>
      <c r="J579" s="41" t="s">
        <v>809</v>
      </c>
      <c r="K579" s="43" t="s">
        <v>456</v>
      </c>
      <c r="L579" s="41" t="s">
        <v>1134</v>
      </c>
    </row>
    <row r="580" spans="1:12" s="1" customFormat="1" ht="12.75">
      <c r="A580" s="41" t="s">
        <v>856</v>
      </c>
      <c r="B580" s="41" t="s">
        <v>1775</v>
      </c>
      <c r="C580" s="41" t="s">
        <v>737</v>
      </c>
      <c r="D580" s="41" t="s">
        <v>465</v>
      </c>
      <c r="E580" s="41" t="s">
        <v>1834</v>
      </c>
      <c r="F580" s="41" t="s">
        <v>1835</v>
      </c>
      <c r="G580" s="42">
        <v>6</v>
      </c>
      <c r="H580" s="41" t="s">
        <v>392</v>
      </c>
      <c r="I580" s="41" t="s">
        <v>1199</v>
      </c>
      <c r="J580" s="41" t="s">
        <v>809</v>
      </c>
      <c r="K580" s="43" t="s">
        <v>456</v>
      </c>
      <c r="L580" s="41" t="s">
        <v>1086</v>
      </c>
    </row>
    <row r="581" spans="1:12" s="1" customFormat="1" ht="12.75">
      <c r="A581" s="41" t="s">
        <v>856</v>
      </c>
      <c r="B581" s="41" t="s">
        <v>1775</v>
      </c>
      <c r="C581" s="41" t="s">
        <v>737</v>
      </c>
      <c r="D581" s="41" t="s">
        <v>465</v>
      </c>
      <c r="E581" s="41" t="s">
        <v>1836</v>
      </c>
      <c r="F581" s="41" t="s">
        <v>1835</v>
      </c>
      <c r="G581" s="42">
        <v>8</v>
      </c>
      <c r="H581" s="41" t="s">
        <v>392</v>
      </c>
      <c r="I581" s="41" t="s">
        <v>1181</v>
      </c>
      <c r="J581" s="41" t="s">
        <v>809</v>
      </c>
      <c r="K581" s="43" t="s">
        <v>456</v>
      </c>
      <c r="L581" s="41" t="s">
        <v>957</v>
      </c>
    </row>
    <row r="582" spans="1:12" s="1" customFormat="1" ht="12.75">
      <c r="A582" s="41" t="s">
        <v>856</v>
      </c>
      <c r="B582" s="41" t="s">
        <v>1775</v>
      </c>
      <c r="C582" s="41" t="s">
        <v>737</v>
      </c>
      <c r="D582" s="41" t="s">
        <v>465</v>
      </c>
      <c r="E582" s="41" t="s">
        <v>1837</v>
      </c>
      <c r="F582" s="41" t="s">
        <v>1838</v>
      </c>
      <c r="G582" s="42">
        <v>6</v>
      </c>
      <c r="H582" s="41" t="s">
        <v>392</v>
      </c>
      <c r="I582" s="41" t="s">
        <v>1839</v>
      </c>
      <c r="J582" s="41" t="s">
        <v>809</v>
      </c>
      <c r="K582" s="43" t="s">
        <v>456</v>
      </c>
      <c r="L582" s="41" t="s">
        <v>957</v>
      </c>
    </row>
    <row r="583" spans="1:12" s="1" customFormat="1" ht="12.75">
      <c r="A583" s="41" t="s">
        <v>856</v>
      </c>
      <c r="B583" s="41" t="s">
        <v>1775</v>
      </c>
      <c r="C583" s="41" t="s">
        <v>737</v>
      </c>
      <c r="D583" s="41" t="s">
        <v>465</v>
      </c>
      <c r="E583" s="41" t="s">
        <v>1840</v>
      </c>
      <c r="F583" s="41" t="s">
        <v>1841</v>
      </c>
      <c r="G583" s="42">
        <v>6</v>
      </c>
      <c r="H583" s="41" t="s">
        <v>392</v>
      </c>
      <c r="I583" s="41" t="s">
        <v>1181</v>
      </c>
      <c r="J583" s="41" t="s">
        <v>809</v>
      </c>
      <c r="K583" s="43" t="s">
        <v>456</v>
      </c>
      <c r="L583" s="41" t="s">
        <v>1086</v>
      </c>
    </row>
    <row r="584" spans="1:12" s="1" customFormat="1" ht="12.75">
      <c r="A584" s="41" t="s">
        <v>856</v>
      </c>
      <c r="B584" s="41" t="s">
        <v>1775</v>
      </c>
      <c r="C584" s="41" t="s">
        <v>737</v>
      </c>
      <c r="D584" s="41" t="s">
        <v>465</v>
      </c>
      <c r="E584" s="41" t="s">
        <v>1842</v>
      </c>
      <c r="F584" s="41" t="s">
        <v>1843</v>
      </c>
      <c r="G584" s="42">
        <v>4</v>
      </c>
      <c r="H584" s="41" t="s">
        <v>392</v>
      </c>
      <c r="I584" s="41" t="s">
        <v>1844</v>
      </c>
      <c r="J584" s="41" t="s">
        <v>809</v>
      </c>
      <c r="K584" s="43" t="s">
        <v>456</v>
      </c>
      <c r="L584" s="41" t="s">
        <v>1086</v>
      </c>
    </row>
    <row r="585" spans="1:12" s="1" customFormat="1" ht="12.75">
      <c r="A585" s="41" t="s">
        <v>856</v>
      </c>
      <c r="B585" s="41" t="s">
        <v>1775</v>
      </c>
      <c r="C585" s="41" t="s">
        <v>737</v>
      </c>
      <c r="D585" s="41" t="s">
        <v>465</v>
      </c>
      <c r="E585" s="41" t="s">
        <v>1845</v>
      </c>
      <c r="F585" s="41" t="s">
        <v>1846</v>
      </c>
      <c r="G585" s="42">
        <v>6</v>
      </c>
      <c r="H585" s="41" t="s">
        <v>392</v>
      </c>
      <c r="I585" s="41" t="s">
        <v>1847</v>
      </c>
      <c r="J585" s="41" t="s">
        <v>809</v>
      </c>
      <c r="K585" s="43" t="s">
        <v>456</v>
      </c>
      <c r="L585" s="41" t="s">
        <v>1086</v>
      </c>
    </row>
    <row r="586" spans="1:12" s="1" customFormat="1" ht="12.75">
      <c r="A586" s="41" t="s">
        <v>856</v>
      </c>
      <c r="B586" s="41" t="s">
        <v>1775</v>
      </c>
      <c r="C586" s="41" t="s">
        <v>737</v>
      </c>
      <c r="D586" s="41" t="s">
        <v>465</v>
      </c>
      <c r="E586" s="41" t="s">
        <v>1848</v>
      </c>
      <c r="F586" s="41" t="s">
        <v>1849</v>
      </c>
      <c r="G586" s="42">
        <v>7</v>
      </c>
      <c r="H586" s="41" t="s">
        <v>392</v>
      </c>
      <c r="I586" s="41" t="s">
        <v>1181</v>
      </c>
      <c r="J586" s="41" t="s">
        <v>809</v>
      </c>
      <c r="K586" s="43" t="s">
        <v>456</v>
      </c>
      <c r="L586" s="41" t="s">
        <v>1086</v>
      </c>
    </row>
    <row r="587" spans="1:12" s="1" customFormat="1" ht="12.75">
      <c r="A587" s="41" t="s">
        <v>856</v>
      </c>
      <c r="B587" s="41" t="s">
        <v>1775</v>
      </c>
      <c r="C587" s="41" t="s">
        <v>737</v>
      </c>
      <c r="D587" s="41" t="s">
        <v>465</v>
      </c>
      <c r="E587" s="41" t="s">
        <v>1850</v>
      </c>
      <c r="F587" s="41" t="s">
        <v>1851</v>
      </c>
      <c r="G587" s="42">
        <v>5</v>
      </c>
      <c r="H587" s="41" t="s">
        <v>392</v>
      </c>
      <c r="I587" s="41" t="s">
        <v>1852</v>
      </c>
      <c r="J587" s="41" t="s">
        <v>809</v>
      </c>
      <c r="K587" s="43" t="s">
        <v>456</v>
      </c>
      <c r="L587" s="41" t="s">
        <v>1086</v>
      </c>
    </row>
    <row r="588" spans="1:12" s="1" customFormat="1" ht="12.75">
      <c r="A588" s="41" t="s">
        <v>856</v>
      </c>
      <c r="B588" s="41" t="s">
        <v>1775</v>
      </c>
      <c r="C588" s="41" t="s">
        <v>737</v>
      </c>
      <c r="D588" s="41" t="s">
        <v>465</v>
      </c>
      <c r="E588" s="41" t="s">
        <v>1853</v>
      </c>
      <c r="F588" s="41" t="s">
        <v>1854</v>
      </c>
      <c r="G588" s="42">
        <v>8</v>
      </c>
      <c r="H588" s="41" t="s">
        <v>392</v>
      </c>
      <c r="I588" s="41" t="s">
        <v>1855</v>
      </c>
      <c r="J588" s="41" t="s">
        <v>809</v>
      </c>
      <c r="K588" s="43" t="s">
        <v>456</v>
      </c>
      <c r="L588" s="41" t="s">
        <v>1001</v>
      </c>
    </row>
    <row r="589" spans="1:12" s="1" customFormat="1" ht="12.75">
      <c r="A589" s="41" t="s">
        <v>856</v>
      </c>
      <c r="B589" s="41" t="s">
        <v>1775</v>
      </c>
      <c r="C589" s="41" t="s">
        <v>737</v>
      </c>
      <c r="D589" s="41" t="s">
        <v>465</v>
      </c>
      <c r="E589" s="41" t="s">
        <v>1856</v>
      </c>
      <c r="F589" s="41" t="s">
        <v>1857</v>
      </c>
      <c r="G589" s="42">
        <v>8</v>
      </c>
      <c r="H589" s="41" t="s">
        <v>392</v>
      </c>
      <c r="I589" s="41" t="s">
        <v>1160</v>
      </c>
      <c r="J589" s="41" t="s">
        <v>809</v>
      </c>
      <c r="K589" s="43" t="s">
        <v>456</v>
      </c>
      <c r="L589" s="41" t="s">
        <v>1001</v>
      </c>
    </row>
    <row r="590" spans="1:12" s="1" customFormat="1" ht="12.75">
      <c r="A590" s="41" t="s">
        <v>856</v>
      </c>
      <c r="B590" s="41" t="s">
        <v>1775</v>
      </c>
      <c r="C590" s="41" t="s">
        <v>737</v>
      </c>
      <c r="D590" s="41" t="s">
        <v>465</v>
      </c>
      <c r="E590" s="41" t="s">
        <v>1858</v>
      </c>
      <c r="F590" s="41" t="s">
        <v>1859</v>
      </c>
      <c r="G590" s="42">
        <v>7</v>
      </c>
      <c r="H590" s="41" t="s">
        <v>392</v>
      </c>
      <c r="I590" s="41" t="s">
        <v>1160</v>
      </c>
      <c r="J590" s="41" t="s">
        <v>809</v>
      </c>
      <c r="K590" s="43" t="s">
        <v>456</v>
      </c>
      <c r="L590" s="41" t="s">
        <v>957</v>
      </c>
    </row>
    <row r="591" spans="1:12" s="1" customFormat="1" ht="12.75">
      <c r="A591" s="41" t="s">
        <v>856</v>
      </c>
      <c r="B591" s="41" t="s">
        <v>1775</v>
      </c>
      <c r="C591" s="41" t="s">
        <v>737</v>
      </c>
      <c r="D591" s="41" t="s">
        <v>465</v>
      </c>
      <c r="E591" s="41" t="s">
        <v>1860</v>
      </c>
      <c r="F591" s="41" t="s">
        <v>1859</v>
      </c>
      <c r="G591" s="42">
        <v>8</v>
      </c>
      <c r="H591" s="41" t="s">
        <v>392</v>
      </c>
      <c r="I591" s="41" t="s">
        <v>1861</v>
      </c>
      <c r="J591" s="41" t="s">
        <v>878</v>
      </c>
      <c r="K591" s="43" t="s">
        <v>456</v>
      </c>
      <c r="L591" s="41" t="s">
        <v>925</v>
      </c>
    </row>
    <row r="592" spans="1:12" s="1" customFormat="1" ht="12.75">
      <c r="A592" s="41" t="s">
        <v>856</v>
      </c>
      <c r="B592" s="41" t="s">
        <v>1775</v>
      </c>
      <c r="C592" s="41" t="s">
        <v>737</v>
      </c>
      <c r="D592" s="41" t="s">
        <v>465</v>
      </c>
      <c r="E592" s="41" t="s">
        <v>1862</v>
      </c>
      <c r="F592" s="41" t="s">
        <v>1863</v>
      </c>
      <c r="G592" s="42">
        <v>8</v>
      </c>
      <c r="H592" s="41" t="s">
        <v>392</v>
      </c>
      <c r="I592" s="41" t="s">
        <v>1864</v>
      </c>
      <c r="J592" s="41" t="s">
        <v>809</v>
      </c>
      <c r="K592" s="43" t="s">
        <v>456</v>
      </c>
      <c r="L592" s="41" t="s">
        <v>1001</v>
      </c>
    </row>
    <row r="593" spans="1:12" s="1" customFormat="1" ht="12.75">
      <c r="A593" s="41" t="s">
        <v>856</v>
      </c>
      <c r="B593" s="41" t="s">
        <v>1775</v>
      </c>
      <c r="C593" s="41" t="s">
        <v>737</v>
      </c>
      <c r="D593" s="41" t="s">
        <v>465</v>
      </c>
      <c r="E593" s="41" t="s">
        <v>1865</v>
      </c>
      <c r="F593" s="41" t="s">
        <v>1866</v>
      </c>
      <c r="G593" s="42">
        <v>8</v>
      </c>
      <c r="H593" s="41" t="s">
        <v>392</v>
      </c>
      <c r="I593" s="41" t="s">
        <v>1160</v>
      </c>
      <c r="J593" s="41" t="s">
        <v>809</v>
      </c>
      <c r="K593" s="43" t="s">
        <v>456</v>
      </c>
      <c r="L593" s="41" t="s">
        <v>1001</v>
      </c>
    </row>
    <row r="594" spans="1:12" s="1" customFormat="1" ht="12.75">
      <c r="A594" s="41" t="s">
        <v>856</v>
      </c>
      <c r="B594" s="41" t="s">
        <v>1775</v>
      </c>
      <c r="C594" s="41" t="s">
        <v>737</v>
      </c>
      <c r="D594" s="41" t="s">
        <v>465</v>
      </c>
      <c r="E594" s="41" t="s">
        <v>1867</v>
      </c>
      <c r="F594" s="41" t="s">
        <v>1866</v>
      </c>
      <c r="G594" s="42">
        <v>8</v>
      </c>
      <c r="H594" s="41" t="s">
        <v>392</v>
      </c>
      <c r="I594" s="41" t="s">
        <v>1160</v>
      </c>
      <c r="J594" s="41" t="s">
        <v>878</v>
      </c>
      <c r="K594" s="43" t="s">
        <v>456</v>
      </c>
      <c r="L594" s="41" t="s">
        <v>925</v>
      </c>
    </row>
    <row r="595" spans="1:12" s="1" customFormat="1" ht="12.75">
      <c r="A595" s="41" t="s">
        <v>856</v>
      </c>
      <c r="B595" s="41" t="s">
        <v>1775</v>
      </c>
      <c r="C595" s="41" t="s">
        <v>737</v>
      </c>
      <c r="D595" s="41" t="s">
        <v>465</v>
      </c>
      <c r="E595" s="41" t="s">
        <v>1868</v>
      </c>
      <c r="F595" s="41" t="s">
        <v>1869</v>
      </c>
      <c r="G595" s="42">
        <v>6</v>
      </c>
      <c r="H595" s="41" t="s">
        <v>392</v>
      </c>
      <c r="I595" s="41" t="s">
        <v>1199</v>
      </c>
      <c r="J595" s="41" t="s">
        <v>809</v>
      </c>
      <c r="K595" s="43" t="s">
        <v>456</v>
      </c>
      <c r="L595" s="41" t="s">
        <v>1114</v>
      </c>
    </row>
    <row r="596" spans="1:12" s="1" customFormat="1" ht="12.75">
      <c r="A596" s="41" t="s">
        <v>856</v>
      </c>
      <c r="B596" s="41" t="s">
        <v>1775</v>
      </c>
      <c r="C596" s="41" t="s">
        <v>737</v>
      </c>
      <c r="D596" s="41" t="s">
        <v>465</v>
      </c>
      <c r="E596" s="41" t="s">
        <v>1870</v>
      </c>
      <c r="F596" s="41" t="s">
        <v>1871</v>
      </c>
      <c r="G596" s="42">
        <v>6</v>
      </c>
      <c r="H596" s="41" t="s">
        <v>392</v>
      </c>
      <c r="I596" s="41" t="s">
        <v>1181</v>
      </c>
      <c r="J596" s="41" t="s">
        <v>809</v>
      </c>
      <c r="K596" s="43" t="s">
        <v>456</v>
      </c>
      <c r="L596" s="41" t="s">
        <v>1114</v>
      </c>
    </row>
    <row r="597" spans="1:12" s="1" customFormat="1" ht="12.75">
      <c r="A597" s="41" t="s">
        <v>856</v>
      </c>
      <c r="B597" s="41" t="s">
        <v>1775</v>
      </c>
      <c r="C597" s="41" t="s">
        <v>737</v>
      </c>
      <c r="D597" s="41" t="s">
        <v>465</v>
      </c>
      <c r="E597" s="41" t="s">
        <v>1872</v>
      </c>
      <c r="F597" s="41" t="s">
        <v>1871</v>
      </c>
      <c r="G597" s="42">
        <v>6</v>
      </c>
      <c r="H597" s="41" t="s">
        <v>392</v>
      </c>
      <c r="I597" s="41" t="s">
        <v>1199</v>
      </c>
      <c r="J597" s="41" t="s">
        <v>809</v>
      </c>
      <c r="K597" s="43" t="s">
        <v>456</v>
      </c>
      <c r="L597" s="41" t="s">
        <v>1114</v>
      </c>
    </row>
    <row r="598" spans="1:12" s="1" customFormat="1" ht="12.75">
      <c r="A598" s="41" t="s">
        <v>856</v>
      </c>
      <c r="B598" s="41" t="s">
        <v>1775</v>
      </c>
      <c r="C598" s="41" t="s">
        <v>737</v>
      </c>
      <c r="D598" s="41" t="s">
        <v>465</v>
      </c>
      <c r="E598" s="41" t="s">
        <v>1873</v>
      </c>
      <c r="F598" s="41" t="s">
        <v>1874</v>
      </c>
      <c r="G598" s="42">
        <v>7</v>
      </c>
      <c r="H598" s="41" t="s">
        <v>392</v>
      </c>
      <c r="I598" s="41" t="s">
        <v>1199</v>
      </c>
      <c r="J598" s="41" t="s">
        <v>809</v>
      </c>
      <c r="K598" s="43" t="s">
        <v>456</v>
      </c>
      <c r="L598" s="41" t="s">
        <v>1114</v>
      </c>
    </row>
    <row r="599" spans="1:12" s="1" customFormat="1" ht="12.75">
      <c r="A599" s="41" t="s">
        <v>856</v>
      </c>
      <c r="B599" s="41" t="s">
        <v>1775</v>
      </c>
      <c r="C599" s="41" t="s">
        <v>737</v>
      </c>
      <c r="D599" s="41" t="s">
        <v>465</v>
      </c>
      <c r="E599" s="41" t="s">
        <v>1875</v>
      </c>
      <c r="F599" s="41" t="s">
        <v>1876</v>
      </c>
      <c r="G599" s="42">
        <v>6</v>
      </c>
      <c r="H599" s="41" t="s">
        <v>392</v>
      </c>
      <c r="I599" s="41" t="s">
        <v>1199</v>
      </c>
      <c r="J599" s="41" t="s">
        <v>809</v>
      </c>
      <c r="K599" s="43" t="s">
        <v>456</v>
      </c>
      <c r="L599" s="41" t="s">
        <v>1114</v>
      </c>
    </row>
    <row r="600" spans="1:12" s="1" customFormat="1" ht="12.75">
      <c r="A600" s="41" t="s">
        <v>856</v>
      </c>
      <c r="B600" s="41" t="s">
        <v>1775</v>
      </c>
      <c r="C600" s="41" t="s">
        <v>737</v>
      </c>
      <c r="D600" s="41" t="s">
        <v>465</v>
      </c>
      <c r="E600" s="41" t="s">
        <v>1877</v>
      </c>
      <c r="F600" s="41" t="s">
        <v>1878</v>
      </c>
      <c r="G600" s="42">
        <v>5</v>
      </c>
      <c r="H600" s="41" t="s">
        <v>392</v>
      </c>
      <c r="I600" s="41" t="s">
        <v>1199</v>
      </c>
      <c r="J600" s="41" t="s">
        <v>809</v>
      </c>
      <c r="K600" s="43" t="s">
        <v>456</v>
      </c>
      <c r="L600" s="41" t="s">
        <v>1114</v>
      </c>
    </row>
    <row r="601" spans="1:12" s="1" customFormat="1" ht="12.75">
      <c r="A601" s="41" t="s">
        <v>856</v>
      </c>
      <c r="B601" s="41" t="s">
        <v>1775</v>
      </c>
      <c r="C601" s="41" t="s">
        <v>737</v>
      </c>
      <c r="D601" s="41" t="s">
        <v>465</v>
      </c>
      <c r="E601" s="41" t="s">
        <v>1879</v>
      </c>
      <c r="F601" s="41" t="s">
        <v>1880</v>
      </c>
      <c r="G601" s="42">
        <v>6</v>
      </c>
      <c r="H601" s="41" t="s">
        <v>392</v>
      </c>
      <c r="I601" s="41" t="s">
        <v>1199</v>
      </c>
      <c r="J601" s="41" t="s">
        <v>809</v>
      </c>
      <c r="K601" s="43" t="s">
        <v>456</v>
      </c>
      <c r="L601" s="41" t="s">
        <v>1114</v>
      </c>
    </row>
    <row r="602" spans="1:12" s="1" customFormat="1" ht="12.75">
      <c r="A602" s="41" t="s">
        <v>856</v>
      </c>
      <c r="B602" s="41" t="s">
        <v>1775</v>
      </c>
      <c r="C602" s="41" t="s">
        <v>737</v>
      </c>
      <c r="D602" s="41" t="s">
        <v>465</v>
      </c>
      <c r="E602" s="41" t="s">
        <v>1881</v>
      </c>
      <c r="F602" s="41" t="s">
        <v>1882</v>
      </c>
      <c r="G602" s="42">
        <v>6</v>
      </c>
      <c r="H602" s="41" t="s">
        <v>392</v>
      </c>
      <c r="I602" s="41" t="s">
        <v>1199</v>
      </c>
      <c r="J602" s="41" t="s">
        <v>809</v>
      </c>
      <c r="K602" s="43" t="s">
        <v>456</v>
      </c>
      <c r="L602" s="41" t="s">
        <v>1114</v>
      </c>
    </row>
    <row r="603" spans="1:12" s="1" customFormat="1" ht="12.75">
      <c r="A603" s="41" t="s">
        <v>856</v>
      </c>
      <c r="B603" s="41" t="s">
        <v>1775</v>
      </c>
      <c r="C603" s="41" t="s">
        <v>737</v>
      </c>
      <c r="D603" s="41" t="s">
        <v>465</v>
      </c>
      <c r="E603" s="41" t="s">
        <v>1883</v>
      </c>
      <c r="F603" s="41" t="s">
        <v>1884</v>
      </c>
      <c r="G603" s="42">
        <v>5</v>
      </c>
      <c r="H603" s="41" t="s">
        <v>392</v>
      </c>
      <c r="I603" s="41" t="s">
        <v>1199</v>
      </c>
      <c r="J603" s="41" t="s">
        <v>809</v>
      </c>
      <c r="K603" s="43" t="s">
        <v>456</v>
      </c>
      <c r="L603" s="41" t="s">
        <v>1114</v>
      </c>
    </row>
    <row r="604" spans="1:12" s="1" customFormat="1" ht="12.75">
      <c r="A604" s="41" t="s">
        <v>856</v>
      </c>
      <c r="B604" s="41" t="s">
        <v>1775</v>
      </c>
      <c r="C604" s="41" t="s">
        <v>737</v>
      </c>
      <c r="D604" s="41" t="s">
        <v>465</v>
      </c>
      <c r="E604" s="41" t="s">
        <v>1885</v>
      </c>
      <c r="F604" s="41" t="s">
        <v>1886</v>
      </c>
      <c r="G604" s="42">
        <v>6</v>
      </c>
      <c r="H604" s="41" t="s">
        <v>392</v>
      </c>
      <c r="I604" s="41" t="s">
        <v>1199</v>
      </c>
      <c r="J604" s="41" t="s">
        <v>809</v>
      </c>
      <c r="K604" s="43" t="s">
        <v>456</v>
      </c>
      <c r="L604" s="41" t="s">
        <v>1114</v>
      </c>
    </row>
    <row r="605" spans="1:12" s="1" customFormat="1" ht="12.75">
      <c r="A605" s="41" t="s">
        <v>856</v>
      </c>
      <c r="B605" s="41" t="s">
        <v>1775</v>
      </c>
      <c r="C605" s="41" t="s">
        <v>737</v>
      </c>
      <c r="D605" s="41" t="s">
        <v>465</v>
      </c>
      <c r="E605" s="41" t="s">
        <v>1887</v>
      </c>
      <c r="F605" s="41" t="s">
        <v>1888</v>
      </c>
      <c r="G605" s="42">
        <v>5</v>
      </c>
      <c r="H605" s="41" t="s">
        <v>392</v>
      </c>
      <c r="I605" s="41" t="s">
        <v>1160</v>
      </c>
      <c r="J605" s="41" t="s">
        <v>809</v>
      </c>
      <c r="K605" s="43" t="s">
        <v>456</v>
      </c>
      <c r="L605" s="41" t="s">
        <v>1086</v>
      </c>
    </row>
    <row r="606" spans="1:12" s="1" customFormat="1" ht="12.75">
      <c r="A606" s="41" t="s">
        <v>856</v>
      </c>
      <c r="B606" s="41" t="s">
        <v>1775</v>
      </c>
      <c r="C606" s="41" t="s">
        <v>737</v>
      </c>
      <c r="D606" s="41" t="s">
        <v>465</v>
      </c>
      <c r="E606" s="41" t="s">
        <v>1889</v>
      </c>
      <c r="F606" s="41" t="s">
        <v>1890</v>
      </c>
      <c r="G606" s="42">
        <v>5</v>
      </c>
      <c r="H606" s="41" t="s">
        <v>392</v>
      </c>
      <c r="I606" s="41" t="s">
        <v>1160</v>
      </c>
      <c r="J606" s="41" t="s">
        <v>809</v>
      </c>
      <c r="K606" s="43" t="s">
        <v>456</v>
      </c>
      <c r="L606" s="41" t="s">
        <v>1086</v>
      </c>
    </row>
    <row r="607" spans="1:12" s="1" customFormat="1" ht="12.75">
      <c r="A607" s="41" t="s">
        <v>856</v>
      </c>
      <c r="B607" s="41" t="s">
        <v>1891</v>
      </c>
      <c r="C607" s="41" t="s">
        <v>737</v>
      </c>
      <c r="D607" s="41" t="s">
        <v>465</v>
      </c>
      <c r="E607" s="41" t="s">
        <v>1892</v>
      </c>
      <c r="F607" s="41" t="s">
        <v>1893</v>
      </c>
      <c r="G607" s="42">
        <v>7</v>
      </c>
      <c r="H607" s="41" t="s">
        <v>392</v>
      </c>
      <c r="I607" s="41" t="s">
        <v>1641</v>
      </c>
      <c r="J607" s="41" t="s">
        <v>809</v>
      </c>
      <c r="K607" s="43" t="s">
        <v>456</v>
      </c>
      <c r="L607" s="41" t="s">
        <v>957</v>
      </c>
    </row>
    <row r="608" spans="1:12" s="1" customFormat="1" ht="12.75">
      <c r="A608" s="41" t="s">
        <v>856</v>
      </c>
      <c r="B608" s="41" t="s">
        <v>1891</v>
      </c>
      <c r="C608" s="41" t="s">
        <v>737</v>
      </c>
      <c r="D608" s="41" t="s">
        <v>465</v>
      </c>
      <c r="E608" s="41" t="s">
        <v>1894</v>
      </c>
      <c r="F608" s="41" t="s">
        <v>1893</v>
      </c>
      <c r="G608" s="42">
        <v>7</v>
      </c>
      <c r="H608" s="41" t="s">
        <v>735</v>
      </c>
      <c r="I608" s="41" t="s">
        <v>1454</v>
      </c>
      <c r="J608" s="41" t="s">
        <v>809</v>
      </c>
      <c r="K608" s="43" t="s">
        <v>456</v>
      </c>
      <c r="L608" s="41" t="s">
        <v>918</v>
      </c>
    </row>
    <row r="609" spans="1:12" s="1" customFormat="1" ht="12.75">
      <c r="A609" s="41" t="s">
        <v>856</v>
      </c>
      <c r="B609" s="41" t="s">
        <v>1891</v>
      </c>
      <c r="C609" s="41" t="s">
        <v>737</v>
      </c>
      <c r="D609" s="41" t="s">
        <v>465</v>
      </c>
      <c r="E609" s="41" t="s">
        <v>1895</v>
      </c>
      <c r="F609" s="41" t="s">
        <v>1893</v>
      </c>
      <c r="G609" s="42">
        <v>7</v>
      </c>
      <c r="H609" s="41" t="s">
        <v>392</v>
      </c>
      <c r="I609" s="41" t="s">
        <v>1181</v>
      </c>
      <c r="J609" s="41" t="s">
        <v>809</v>
      </c>
      <c r="K609" s="43" t="s">
        <v>456</v>
      </c>
      <c r="L609" s="41" t="s">
        <v>957</v>
      </c>
    </row>
    <row r="610" spans="1:12" s="1" customFormat="1" ht="12.75">
      <c r="A610" s="41" t="s">
        <v>856</v>
      </c>
      <c r="B610" s="41" t="s">
        <v>1891</v>
      </c>
      <c r="C610" s="41" t="s">
        <v>737</v>
      </c>
      <c r="D610" s="41" t="s">
        <v>465</v>
      </c>
      <c r="E610" s="41" t="s">
        <v>1896</v>
      </c>
      <c r="F610" s="41" t="s">
        <v>1897</v>
      </c>
      <c r="G610" s="42">
        <v>8</v>
      </c>
      <c r="H610" s="41" t="s">
        <v>392</v>
      </c>
      <c r="I610" s="41" t="s">
        <v>1898</v>
      </c>
      <c r="J610" s="41" t="s">
        <v>878</v>
      </c>
      <c r="K610" s="43" t="s">
        <v>456</v>
      </c>
      <c r="L610" s="41" t="s">
        <v>1152</v>
      </c>
    </row>
    <row r="611" spans="1:12" s="1" customFormat="1" ht="12.75">
      <c r="A611" s="41" t="s">
        <v>856</v>
      </c>
      <c r="B611" s="41" t="s">
        <v>1891</v>
      </c>
      <c r="C611" s="41" t="s">
        <v>737</v>
      </c>
      <c r="D611" s="41" t="s">
        <v>465</v>
      </c>
      <c r="E611" s="41" t="s">
        <v>1899</v>
      </c>
      <c r="F611" s="41" t="s">
        <v>1900</v>
      </c>
      <c r="G611" s="42">
        <v>6</v>
      </c>
      <c r="H611" s="41" t="s">
        <v>392</v>
      </c>
      <c r="I611" s="41" t="s">
        <v>1199</v>
      </c>
      <c r="J611" s="41" t="s">
        <v>809</v>
      </c>
      <c r="K611" s="43" t="s">
        <v>456</v>
      </c>
      <c r="L611" s="41" t="s">
        <v>1190</v>
      </c>
    </row>
    <row r="612" spans="1:12" s="1" customFormat="1" ht="12.75">
      <c r="A612" s="41" t="s">
        <v>856</v>
      </c>
      <c r="B612" s="41" t="s">
        <v>1891</v>
      </c>
      <c r="C612" s="41" t="s">
        <v>737</v>
      </c>
      <c r="D612" s="41" t="s">
        <v>465</v>
      </c>
      <c r="E612" s="41" t="s">
        <v>1901</v>
      </c>
      <c r="F612" s="41" t="s">
        <v>1902</v>
      </c>
      <c r="G612" s="42">
        <v>6</v>
      </c>
      <c r="H612" s="41" t="s">
        <v>392</v>
      </c>
      <c r="I612" s="41" t="s">
        <v>1199</v>
      </c>
      <c r="J612" s="41" t="s">
        <v>809</v>
      </c>
      <c r="K612" s="43" t="s">
        <v>456</v>
      </c>
      <c r="L612" s="41" t="s">
        <v>967</v>
      </c>
    </row>
    <row r="613" spans="1:12" s="1" customFormat="1" ht="12.75">
      <c r="A613" s="41" t="s">
        <v>856</v>
      </c>
      <c r="B613" s="41" t="s">
        <v>1891</v>
      </c>
      <c r="C613" s="41" t="s">
        <v>737</v>
      </c>
      <c r="D613" s="41" t="s">
        <v>465</v>
      </c>
      <c r="E613" s="41" t="s">
        <v>1903</v>
      </c>
      <c r="F613" s="41" t="s">
        <v>1904</v>
      </c>
      <c r="G613" s="42">
        <v>6</v>
      </c>
      <c r="H613" s="41" t="s">
        <v>392</v>
      </c>
      <c r="I613" s="41" t="s">
        <v>1199</v>
      </c>
      <c r="J613" s="41" t="s">
        <v>809</v>
      </c>
      <c r="K613" s="43" t="s">
        <v>456</v>
      </c>
      <c r="L613" s="41" t="s">
        <v>967</v>
      </c>
    </row>
    <row r="614" spans="1:12" s="1" customFormat="1" ht="12.75">
      <c r="A614" s="41" t="s">
        <v>856</v>
      </c>
      <c r="B614" s="41" t="s">
        <v>1891</v>
      </c>
      <c r="C614" s="41" t="s">
        <v>737</v>
      </c>
      <c r="D614" s="41" t="s">
        <v>465</v>
      </c>
      <c r="E614" s="41" t="s">
        <v>1905</v>
      </c>
      <c r="F614" s="41" t="s">
        <v>1906</v>
      </c>
      <c r="G614" s="42">
        <v>6</v>
      </c>
      <c r="H614" s="41" t="s">
        <v>392</v>
      </c>
      <c r="I614" s="41" t="s">
        <v>1199</v>
      </c>
      <c r="J614" s="41" t="s">
        <v>809</v>
      </c>
      <c r="K614" s="43" t="s">
        <v>456</v>
      </c>
      <c r="L614" s="41" t="s">
        <v>967</v>
      </c>
    </row>
    <row r="615" spans="1:12" s="1" customFormat="1" ht="12.75">
      <c r="A615" s="41" t="s">
        <v>856</v>
      </c>
      <c r="B615" s="41" t="s">
        <v>1891</v>
      </c>
      <c r="C615" s="41" t="s">
        <v>737</v>
      </c>
      <c r="D615" s="41" t="s">
        <v>465</v>
      </c>
      <c r="E615" s="41" t="s">
        <v>1907</v>
      </c>
      <c r="F615" s="41" t="s">
        <v>1908</v>
      </c>
      <c r="G615" s="42">
        <v>6</v>
      </c>
      <c r="H615" s="41" t="s">
        <v>392</v>
      </c>
      <c r="I615" s="41" t="s">
        <v>1199</v>
      </c>
      <c r="J615" s="41" t="s">
        <v>809</v>
      </c>
      <c r="K615" s="43" t="s">
        <v>456</v>
      </c>
      <c r="L615" s="41" t="s">
        <v>1190</v>
      </c>
    </row>
    <row r="616" spans="1:12" s="1" customFormat="1" ht="12.75">
      <c r="A616" s="41" t="s">
        <v>856</v>
      </c>
      <c r="B616" s="41" t="s">
        <v>1891</v>
      </c>
      <c r="C616" s="41" t="s">
        <v>737</v>
      </c>
      <c r="D616" s="41" t="s">
        <v>465</v>
      </c>
      <c r="E616" s="41" t="s">
        <v>1909</v>
      </c>
      <c r="F616" s="41" t="s">
        <v>1910</v>
      </c>
      <c r="G616" s="42">
        <v>6</v>
      </c>
      <c r="H616" s="41" t="s">
        <v>392</v>
      </c>
      <c r="I616" s="41" t="s">
        <v>1199</v>
      </c>
      <c r="J616" s="41" t="s">
        <v>809</v>
      </c>
      <c r="K616" s="43" t="s">
        <v>456</v>
      </c>
      <c r="L616" s="41" t="s">
        <v>1190</v>
      </c>
    </row>
    <row r="617" spans="1:12" s="1" customFormat="1" ht="12.75">
      <c r="A617" s="41" t="s">
        <v>856</v>
      </c>
      <c r="B617" s="41" t="s">
        <v>1891</v>
      </c>
      <c r="C617" s="41" t="s">
        <v>737</v>
      </c>
      <c r="D617" s="41" t="s">
        <v>465</v>
      </c>
      <c r="E617" s="41" t="s">
        <v>1911</v>
      </c>
      <c r="F617" s="41" t="s">
        <v>1912</v>
      </c>
      <c r="G617" s="42">
        <v>6</v>
      </c>
      <c r="H617" s="41" t="s">
        <v>392</v>
      </c>
      <c r="I617" s="41" t="s">
        <v>1199</v>
      </c>
      <c r="J617" s="41" t="s">
        <v>809</v>
      </c>
      <c r="K617" s="43" t="s">
        <v>456</v>
      </c>
      <c r="L617" s="41" t="s">
        <v>1190</v>
      </c>
    </row>
    <row r="618" spans="1:12" s="1" customFormat="1" ht="12.75">
      <c r="A618" s="41" t="s">
        <v>856</v>
      </c>
      <c r="B618" s="41" t="s">
        <v>1891</v>
      </c>
      <c r="C618" s="41" t="s">
        <v>737</v>
      </c>
      <c r="D618" s="41" t="s">
        <v>465</v>
      </c>
      <c r="E618" s="41" t="s">
        <v>1913</v>
      </c>
      <c r="F618" s="41" t="s">
        <v>1914</v>
      </c>
      <c r="G618" s="42">
        <v>6</v>
      </c>
      <c r="H618" s="41" t="s">
        <v>392</v>
      </c>
      <c r="I618" s="41" t="s">
        <v>1915</v>
      </c>
      <c r="J618" s="41" t="s">
        <v>809</v>
      </c>
      <c r="K618" s="43" t="s">
        <v>456</v>
      </c>
      <c r="L618" s="41" t="s">
        <v>1190</v>
      </c>
    </row>
    <row r="619" spans="1:12" s="1" customFormat="1" ht="12.75">
      <c r="A619" s="41" t="s">
        <v>856</v>
      </c>
      <c r="B619" s="41" t="s">
        <v>1891</v>
      </c>
      <c r="C619" s="41" t="s">
        <v>737</v>
      </c>
      <c r="D619" s="41" t="s">
        <v>465</v>
      </c>
      <c r="E619" s="41" t="s">
        <v>1916</v>
      </c>
      <c r="F619" s="41" t="s">
        <v>1910</v>
      </c>
      <c r="G619" s="42">
        <v>6</v>
      </c>
      <c r="H619" s="41" t="s">
        <v>392</v>
      </c>
      <c r="I619" s="41" t="s">
        <v>1915</v>
      </c>
      <c r="J619" s="41" t="s">
        <v>809</v>
      </c>
      <c r="K619" s="43" t="s">
        <v>456</v>
      </c>
      <c r="L619" s="41" t="s">
        <v>1190</v>
      </c>
    </row>
    <row r="620" spans="1:12" s="1" customFormat="1" ht="12.75">
      <c r="A620" s="41" t="s">
        <v>856</v>
      </c>
      <c r="B620" s="41" t="s">
        <v>1891</v>
      </c>
      <c r="C620" s="41" t="s">
        <v>737</v>
      </c>
      <c r="D620" s="41" t="s">
        <v>465</v>
      </c>
      <c r="E620" s="41" t="s">
        <v>1917</v>
      </c>
      <c r="F620" s="41" t="s">
        <v>1918</v>
      </c>
      <c r="G620" s="42">
        <v>8</v>
      </c>
      <c r="H620" s="41" t="s">
        <v>392</v>
      </c>
      <c r="I620" s="41" t="s">
        <v>1919</v>
      </c>
      <c r="J620" s="41" t="s">
        <v>878</v>
      </c>
      <c r="K620" s="43" t="s">
        <v>456</v>
      </c>
      <c r="L620" s="41" t="s">
        <v>1920</v>
      </c>
    </row>
    <row r="621" spans="1:12" s="1" customFormat="1" ht="12.75">
      <c r="A621" s="41" t="s">
        <v>856</v>
      </c>
      <c r="B621" s="41" t="s">
        <v>1891</v>
      </c>
      <c r="C621" s="41" t="s">
        <v>737</v>
      </c>
      <c r="D621" s="41" t="s">
        <v>465</v>
      </c>
      <c r="E621" s="41" t="s">
        <v>1921</v>
      </c>
      <c r="F621" s="41" t="s">
        <v>1922</v>
      </c>
      <c r="G621" s="42">
        <v>7</v>
      </c>
      <c r="H621" s="41" t="s">
        <v>392</v>
      </c>
      <c r="I621" s="41" t="s">
        <v>1919</v>
      </c>
      <c r="J621" s="41" t="s">
        <v>809</v>
      </c>
      <c r="K621" s="43" t="s">
        <v>1247</v>
      </c>
      <c r="L621" s="41" t="s">
        <v>961</v>
      </c>
    </row>
    <row r="622" spans="1:12" s="1" customFormat="1" ht="12.75">
      <c r="A622" s="41" t="s">
        <v>856</v>
      </c>
      <c r="B622" s="41" t="s">
        <v>1891</v>
      </c>
      <c r="C622" s="41" t="s">
        <v>737</v>
      </c>
      <c r="D622" s="41" t="s">
        <v>465</v>
      </c>
      <c r="E622" s="41" t="s">
        <v>1923</v>
      </c>
      <c r="F622" s="41" t="s">
        <v>1924</v>
      </c>
      <c r="G622" s="42">
        <v>6</v>
      </c>
      <c r="H622" s="41" t="s">
        <v>392</v>
      </c>
      <c r="I622" s="41" t="s">
        <v>1919</v>
      </c>
      <c r="J622" s="41" t="s">
        <v>809</v>
      </c>
      <c r="K622" s="43" t="s">
        <v>1247</v>
      </c>
      <c r="L622" s="41" t="s">
        <v>961</v>
      </c>
    </row>
    <row r="623" spans="1:12" s="1" customFormat="1" ht="12.75">
      <c r="A623" s="41" t="s">
        <v>856</v>
      </c>
      <c r="B623" s="41" t="s">
        <v>1891</v>
      </c>
      <c r="C623" s="41" t="s">
        <v>737</v>
      </c>
      <c r="D623" s="41" t="s">
        <v>465</v>
      </c>
      <c r="E623" s="41" t="s">
        <v>1925</v>
      </c>
      <c r="F623" s="41" t="s">
        <v>1926</v>
      </c>
      <c r="G623" s="42">
        <v>8</v>
      </c>
      <c r="H623" s="41" t="s">
        <v>392</v>
      </c>
      <c r="I623" s="41" t="s">
        <v>1160</v>
      </c>
      <c r="J623" s="41" t="s">
        <v>878</v>
      </c>
      <c r="K623" s="43" t="s">
        <v>456</v>
      </c>
      <c r="L623" s="41" t="s">
        <v>1152</v>
      </c>
    </row>
    <row r="624" spans="1:12" s="1" customFormat="1" ht="12.75">
      <c r="A624" s="41" t="s">
        <v>856</v>
      </c>
      <c r="B624" s="41" t="s">
        <v>1891</v>
      </c>
      <c r="C624" s="41" t="s">
        <v>737</v>
      </c>
      <c r="D624" s="41" t="s">
        <v>465</v>
      </c>
      <c r="E624" s="41" t="s">
        <v>1927</v>
      </c>
      <c r="F624" s="41" t="s">
        <v>1928</v>
      </c>
      <c r="G624" s="42">
        <v>7</v>
      </c>
      <c r="H624" s="41" t="s">
        <v>392</v>
      </c>
      <c r="I624" s="41" t="s">
        <v>1199</v>
      </c>
      <c r="J624" s="41" t="s">
        <v>809</v>
      </c>
      <c r="K624" s="43" t="s">
        <v>456</v>
      </c>
      <c r="L624" s="41" t="s">
        <v>1114</v>
      </c>
    </row>
    <row r="625" spans="1:12" s="1" customFormat="1" ht="12.75">
      <c r="A625" s="41" t="s">
        <v>856</v>
      </c>
      <c r="B625" s="41" t="s">
        <v>1891</v>
      </c>
      <c r="C625" s="41" t="s">
        <v>737</v>
      </c>
      <c r="D625" s="41" t="s">
        <v>465</v>
      </c>
      <c r="E625" s="41" t="s">
        <v>1929</v>
      </c>
      <c r="F625" s="41" t="s">
        <v>1910</v>
      </c>
      <c r="G625" s="42">
        <v>7</v>
      </c>
      <c r="H625" s="41" t="s">
        <v>392</v>
      </c>
      <c r="I625" s="41" t="s">
        <v>1199</v>
      </c>
      <c r="J625" s="41" t="s">
        <v>809</v>
      </c>
      <c r="K625" s="43" t="s">
        <v>456</v>
      </c>
      <c r="L625" s="41" t="s">
        <v>1114</v>
      </c>
    </row>
    <row r="626" spans="1:12" s="1" customFormat="1" ht="12.75">
      <c r="A626" s="41" t="s">
        <v>856</v>
      </c>
      <c r="B626" s="41" t="s">
        <v>1891</v>
      </c>
      <c r="C626" s="41" t="s">
        <v>737</v>
      </c>
      <c r="D626" s="41" t="s">
        <v>465</v>
      </c>
      <c r="E626" s="41" t="s">
        <v>1930</v>
      </c>
      <c r="F626" s="41" t="s">
        <v>1931</v>
      </c>
      <c r="G626" s="42">
        <v>7</v>
      </c>
      <c r="H626" s="41" t="s">
        <v>392</v>
      </c>
      <c r="I626" s="41" t="s">
        <v>1199</v>
      </c>
      <c r="J626" s="41" t="s">
        <v>809</v>
      </c>
      <c r="K626" s="43" t="s">
        <v>456</v>
      </c>
      <c r="L626" s="41" t="s">
        <v>1114</v>
      </c>
    </row>
    <row r="627" spans="1:12" s="1" customFormat="1" ht="12.75">
      <c r="A627" s="41" t="s">
        <v>856</v>
      </c>
      <c r="B627" s="41" t="s">
        <v>1891</v>
      </c>
      <c r="C627" s="41" t="s">
        <v>737</v>
      </c>
      <c r="D627" s="41" t="s">
        <v>465</v>
      </c>
      <c r="E627" s="41" t="s">
        <v>1932</v>
      </c>
      <c r="F627" s="41" t="s">
        <v>1933</v>
      </c>
      <c r="G627" s="42">
        <v>7</v>
      </c>
      <c r="H627" s="41" t="s">
        <v>392</v>
      </c>
      <c r="I627" s="41" t="s">
        <v>1199</v>
      </c>
      <c r="J627" s="41" t="s">
        <v>809</v>
      </c>
      <c r="K627" s="43" t="s">
        <v>456</v>
      </c>
      <c r="L627" s="41" t="s">
        <v>1200</v>
      </c>
    </row>
    <row r="628" spans="1:12" s="1" customFormat="1" ht="12.75">
      <c r="A628" s="41" t="s">
        <v>856</v>
      </c>
      <c r="B628" s="41" t="s">
        <v>1891</v>
      </c>
      <c r="C628" s="41" t="s">
        <v>737</v>
      </c>
      <c r="D628" s="41" t="s">
        <v>465</v>
      </c>
      <c r="E628" s="41" t="s">
        <v>1934</v>
      </c>
      <c r="F628" s="41" t="s">
        <v>1935</v>
      </c>
      <c r="G628" s="42">
        <v>7</v>
      </c>
      <c r="H628" s="41" t="s">
        <v>392</v>
      </c>
      <c r="I628" s="41" t="s">
        <v>1199</v>
      </c>
      <c r="J628" s="41" t="s">
        <v>809</v>
      </c>
      <c r="K628" s="43" t="s">
        <v>456</v>
      </c>
      <c r="L628" s="41" t="s">
        <v>1114</v>
      </c>
    </row>
    <row r="629" spans="1:12" s="1" customFormat="1" ht="12.75">
      <c r="A629" s="41" t="s">
        <v>856</v>
      </c>
      <c r="B629" s="41" t="s">
        <v>1891</v>
      </c>
      <c r="C629" s="41" t="s">
        <v>737</v>
      </c>
      <c r="D629" s="41" t="s">
        <v>465</v>
      </c>
      <c r="E629" s="41" t="s">
        <v>1936</v>
      </c>
      <c r="F629" s="41" t="s">
        <v>1937</v>
      </c>
      <c r="G629" s="42">
        <v>7</v>
      </c>
      <c r="H629" s="41" t="s">
        <v>392</v>
      </c>
      <c r="I629" s="41" t="s">
        <v>1199</v>
      </c>
      <c r="J629" s="41" t="s">
        <v>809</v>
      </c>
      <c r="K629" s="43" t="s">
        <v>456</v>
      </c>
      <c r="L629" s="41" t="s">
        <v>1200</v>
      </c>
    </row>
    <row r="630" spans="1:12" s="1" customFormat="1" ht="12.75">
      <c r="A630" s="41" t="s">
        <v>856</v>
      </c>
      <c r="B630" s="41" t="s">
        <v>1891</v>
      </c>
      <c r="C630" s="41" t="s">
        <v>737</v>
      </c>
      <c r="D630" s="41" t="s">
        <v>465</v>
      </c>
      <c r="E630" s="41" t="s">
        <v>1938</v>
      </c>
      <c r="F630" s="41" t="s">
        <v>1939</v>
      </c>
      <c r="G630" s="42">
        <v>7</v>
      </c>
      <c r="H630" s="41" t="s">
        <v>392</v>
      </c>
      <c r="I630" s="41" t="s">
        <v>1199</v>
      </c>
      <c r="J630" s="41" t="s">
        <v>809</v>
      </c>
      <c r="K630" s="43" t="s">
        <v>456</v>
      </c>
      <c r="L630" s="41" t="s">
        <v>1200</v>
      </c>
    </row>
    <row r="631" spans="1:12" s="1" customFormat="1" ht="12.75">
      <c r="A631" s="41" t="s">
        <v>856</v>
      </c>
      <c r="B631" s="41" t="s">
        <v>1891</v>
      </c>
      <c r="C631" s="41" t="s">
        <v>737</v>
      </c>
      <c r="D631" s="41" t="s">
        <v>465</v>
      </c>
      <c r="E631" s="41" t="s">
        <v>1940</v>
      </c>
      <c r="F631" s="41" t="s">
        <v>1941</v>
      </c>
      <c r="G631" s="42">
        <v>7</v>
      </c>
      <c r="H631" s="41" t="s">
        <v>392</v>
      </c>
      <c r="I631" s="41" t="s">
        <v>1199</v>
      </c>
      <c r="J631" s="41" t="s">
        <v>809</v>
      </c>
      <c r="K631" s="43" t="s">
        <v>456</v>
      </c>
      <c r="L631" s="41" t="s">
        <v>1200</v>
      </c>
    </row>
    <row r="632" spans="1:12" s="1" customFormat="1" ht="12.75">
      <c r="A632" s="41" t="s">
        <v>856</v>
      </c>
      <c r="B632" s="41" t="s">
        <v>1891</v>
      </c>
      <c r="C632" s="41" t="s">
        <v>737</v>
      </c>
      <c r="D632" s="41" t="s">
        <v>465</v>
      </c>
      <c r="E632" s="41" t="s">
        <v>1942</v>
      </c>
      <c r="F632" s="41" t="s">
        <v>1943</v>
      </c>
      <c r="G632" s="42">
        <v>6</v>
      </c>
      <c r="H632" s="41" t="s">
        <v>392</v>
      </c>
      <c r="I632" s="41" t="s">
        <v>1199</v>
      </c>
      <c r="J632" s="41" t="s">
        <v>809</v>
      </c>
      <c r="K632" s="43" t="s">
        <v>456</v>
      </c>
      <c r="L632" s="41" t="s">
        <v>1190</v>
      </c>
    </row>
    <row r="633" spans="1:12" s="1" customFormat="1" ht="12.75">
      <c r="A633" s="41" t="s">
        <v>856</v>
      </c>
      <c r="B633" s="41" t="s">
        <v>1891</v>
      </c>
      <c r="C633" s="41" t="s">
        <v>737</v>
      </c>
      <c r="D633" s="41" t="s">
        <v>465</v>
      </c>
      <c r="E633" s="41" t="s">
        <v>1944</v>
      </c>
      <c r="F633" s="41" t="s">
        <v>1945</v>
      </c>
      <c r="G633" s="42">
        <v>6</v>
      </c>
      <c r="H633" s="41" t="s">
        <v>392</v>
      </c>
      <c r="I633" s="41" t="s">
        <v>1199</v>
      </c>
      <c r="J633" s="41" t="s">
        <v>809</v>
      </c>
      <c r="K633" s="43" t="s">
        <v>456</v>
      </c>
      <c r="L633" s="41" t="s">
        <v>1190</v>
      </c>
    </row>
    <row r="634" spans="1:12" s="1" customFormat="1" ht="12.75">
      <c r="A634" s="41" t="s">
        <v>856</v>
      </c>
      <c r="B634" s="41" t="s">
        <v>1891</v>
      </c>
      <c r="C634" s="41" t="s">
        <v>737</v>
      </c>
      <c r="D634" s="41" t="s">
        <v>465</v>
      </c>
      <c r="E634" s="41" t="s">
        <v>1946</v>
      </c>
      <c r="F634" s="41" t="s">
        <v>1945</v>
      </c>
      <c r="G634" s="42">
        <v>6</v>
      </c>
      <c r="H634" s="41" t="s">
        <v>392</v>
      </c>
      <c r="I634" s="41" t="s">
        <v>1199</v>
      </c>
      <c r="J634" s="41" t="s">
        <v>809</v>
      </c>
      <c r="K634" s="43" t="s">
        <v>456</v>
      </c>
      <c r="L634" s="41" t="s">
        <v>1190</v>
      </c>
    </row>
    <row r="635" spans="1:12" s="1" customFormat="1" ht="12.75">
      <c r="A635" s="41" t="s">
        <v>856</v>
      </c>
      <c r="B635" s="41" t="s">
        <v>1891</v>
      </c>
      <c r="C635" s="41" t="s">
        <v>737</v>
      </c>
      <c r="D635" s="41" t="s">
        <v>465</v>
      </c>
      <c r="E635" s="41" t="s">
        <v>1947</v>
      </c>
      <c r="F635" s="41" t="s">
        <v>1948</v>
      </c>
      <c r="G635" s="42">
        <v>6</v>
      </c>
      <c r="H635" s="41" t="s">
        <v>392</v>
      </c>
      <c r="I635" s="41" t="s">
        <v>1160</v>
      </c>
      <c r="J635" s="41" t="s">
        <v>809</v>
      </c>
      <c r="K635" s="43" t="s">
        <v>456</v>
      </c>
      <c r="L635" s="41" t="s">
        <v>1086</v>
      </c>
    </row>
    <row r="636" spans="1:12" s="1" customFormat="1" ht="12.75">
      <c r="A636" s="41" t="s">
        <v>856</v>
      </c>
      <c r="B636" s="41" t="s">
        <v>1891</v>
      </c>
      <c r="C636" s="41" t="s">
        <v>737</v>
      </c>
      <c r="D636" s="41" t="s">
        <v>465</v>
      </c>
      <c r="E636" s="41" t="s">
        <v>1949</v>
      </c>
      <c r="F636" s="41" t="s">
        <v>1950</v>
      </c>
      <c r="G636" s="42">
        <v>4</v>
      </c>
      <c r="H636" s="41" t="s">
        <v>392</v>
      </c>
      <c r="I636" s="41" t="s">
        <v>854</v>
      </c>
      <c r="J636" s="41" t="s">
        <v>809</v>
      </c>
      <c r="K636" s="43" t="s">
        <v>456</v>
      </c>
      <c r="L636" s="41" t="s">
        <v>1086</v>
      </c>
    </row>
    <row r="637" spans="1:12" s="1" customFormat="1" ht="12.75">
      <c r="A637" s="41" t="s">
        <v>856</v>
      </c>
      <c r="B637" s="41" t="s">
        <v>1891</v>
      </c>
      <c r="C637" s="41" t="s">
        <v>737</v>
      </c>
      <c r="D637" s="41" t="s">
        <v>465</v>
      </c>
      <c r="E637" s="41" t="s">
        <v>1951</v>
      </c>
      <c r="F637" s="41" t="s">
        <v>1943</v>
      </c>
      <c r="G637" s="42">
        <v>6</v>
      </c>
      <c r="H637" s="41" t="s">
        <v>392</v>
      </c>
      <c r="I637" s="41" t="s">
        <v>1199</v>
      </c>
      <c r="J637" s="41" t="s">
        <v>809</v>
      </c>
      <c r="K637" s="43" t="s">
        <v>456</v>
      </c>
      <c r="L637" s="41" t="s">
        <v>1114</v>
      </c>
    </row>
    <row r="638" spans="1:12" s="1" customFormat="1" ht="12.75">
      <c r="A638" s="41" t="s">
        <v>856</v>
      </c>
      <c r="B638" s="41" t="s">
        <v>1891</v>
      </c>
      <c r="C638" s="41" t="s">
        <v>737</v>
      </c>
      <c r="D638" s="41" t="s">
        <v>465</v>
      </c>
      <c r="E638" s="41" t="s">
        <v>1952</v>
      </c>
      <c r="F638" s="41" t="s">
        <v>1945</v>
      </c>
      <c r="G638" s="42">
        <v>6</v>
      </c>
      <c r="H638" s="41" t="s">
        <v>392</v>
      </c>
      <c r="I638" s="41" t="s">
        <v>1199</v>
      </c>
      <c r="J638" s="41" t="s">
        <v>809</v>
      </c>
      <c r="K638" s="43" t="s">
        <v>456</v>
      </c>
      <c r="L638" s="41" t="s">
        <v>1114</v>
      </c>
    </row>
    <row r="639" spans="1:12" s="1" customFormat="1" ht="12.75">
      <c r="A639" s="41" t="s">
        <v>856</v>
      </c>
      <c r="B639" s="41" t="s">
        <v>1891</v>
      </c>
      <c r="C639" s="41" t="s">
        <v>737</v>
      </c>
      <c r="D639" s="41" t="s">
        <v>465</v>
      </c>
      <c r="E639" s="41" t="s">
        <v>1953</v>
      </c>
      <c r="F639" s="41" t="s">
        <v>1954</v>
      </c>
      <c r="G639" s="42">
        <v>5</v>
      </c>
      <c r="H639" s="41" t="s">
        <v>392</v>
      </c>
      <c r="I639" s="41" t="s">
        <v>1955</v>
      </c>
      <c r="J639" s="41" t="s">
        <v>809</v>
      </c>
      <c r="K639" s="43" t="s">
        <v>456</v>
      </c>
      <c r="L639" s="41" t="s">
        <v>957</v>
      </c>
    </row>
    <row r="640" spans="1:12" s="1" customFormat="1" ht="12.75">
      <c r="A640" s="41" t="s">
        <v>856</v>
      </c>
      <c r="B640" s="41" t="s">
        <v>1891</v>
      </c>
      <c r="C640" s="41" t="s">
        <v>737</v>
      </c>
      <c r="D640" s="41" t="s">
        <v>465</v>
      </c>
      <c r="E640" s="41" t="s">
        <v>1956</v>
      </c>
      <c r="F640" s="41" t="s">
        <v>1957</v>
      </c>
      <c r="G640" s="42">
        <v>6</v>
      </c>
      <c r="H640" s="41" t="s">
        <v>392</v>
      </c>
      <c r="I640" s="41" t="s">
        <v>1958</v>
      </c>
      <c r="J640" s="41" t="s">
        <v>809</v>
      </c>
      <c r="K640" s="43" t="s">
        <v>456</v>
      </c>
      <c r="L640" s="41" t="s">
        <v>957</v>
      </c>
    </row>
    <row r="641" spans="1:12" s="1" customFormat="1" ht="12.75">
      <c r="A641" s="41" t="s">
        <v>856</v>
      </c>
      <c r="B641" s="41" t="s">
        <v>1891</v>
      </c>
      <c r="C641" s="41" t="s">
        <v>737</v>
      </c>
      <c r="D641" s="41" t="s">
        <v>465</v>
      </c>
      <c r="E641" s="41" t="s">
        <v>1959</v>
      </c>
      <c r="F641" s="41" t="s">
        <v>1960</v>
      </c>
      <c r="G641" s="42">
        <v>6</v>
      </c>
      <c r="H641" s="41" t="s">
        <v>735</v>
      </c>
      <c r="I641" s="41" t="s">
        <v>1961</v>
      </c>
      <c r="J641" s="41" t="s">
        <v>809</v>
      </c>
      <c r="K641" s="43" t="s">
        <v>456</v>
      </c>
      <c r="L641" s="41" t="s">
        <v>918</v>
      </c>
    </row>
    <row r="642" spans="1:12" s="1" customFormat="1" ht="12.75">
      <c r="A642" s="41" t="s">
        <v>856</v>
      </c>
      <c r="B642" s="41" t="s">
        <v>1891</v>
      </c>
      <c r="C642" s="41" t="s">
        <v>737</v>
      </c>
      <c r="D642" s="41" t="s">
        <v>465</v>
      </c>
      <c r="E642" s="41" t="s">
        <v>1962</v>
      </c>
      <c r="F642" s="41" t="s">
        <v>1963</v>
      </c>
      <c r="G642" s="42">
        <v>6</v>
      </c>
      <c r="H642" s="41" t="s">
        <v>735</v>
      </c>
      <c r="I642" s="41" t="s">
        <v>1964</v>
      </c>
      <c r="J642" s="41" t="s">
        <v>809</v>
      </c>
      <c r="K642" s="43" t="s">
        <v>456</v>
      </c>
      <c r="L642" s="41" t="s">
        <v>922</v>
      </c>
    </row>
    <row r="643" spans="1:12" s="1" customFormat="1" ht="12.75">
      <c r="A643" s="41" t="s">
        <v>856</v>
      </c>
      <c r="B643" s="41" t="s">
        <v>1891</v>
      </c>
      <c r="C643" s="41" t="s">
        <v>737</v>
      </c>
      <c r="D643" s="41" t="s">
        <v>465</v>
      </c>
      <c r="E643" s="41" t="s">
        <v>1965</v>
      </c>
      <c r="F643" s="41" t="s">
        <v>1963</v>
      </c>
      <c r="G643" s="42">
        <v>5</v>
      </c>
      <c r="H643" s="41" t="s">
        <v>735</v>
      </c>
      <c r="I643" s="41" t="s">
        <v>1966</v>
      </c>
      <c r="J643" s="41" t="s">
        <v>809</v>
      </c>
      <c r="K643" s="43" t="s">
        <v>456</v>
      </c>
      <c r="L643" s="41" t="s">
        <v>918</v>
      </c>
    </row>
    <row r="644" spans="1:12" s="1" customFormat="1" ht="12.75">
      <c r="A644" s="41" t="s">
        <v>856</v>
      </c>
      <c r="B644" s="41" t="s">
        <v>1891</v>
      </c>
      <c r="C644" s="41" t="s">
        <v>737</v>
      </c>
      <c r="D644" s="41" t="s">
        <v>465</v>
      </c>
      <c r="E644" s="41" t="s">
        <v>1967</v>
      </c>
      <c r="F644" s="41" t="s">
        <v>1963</v>
      </c>
      <c r="G644" s="42">
        <v>5</v>
      </c>
      <c r="H644" s="41" t="s">
        <v>392</v>
      </c>
      <c r="I644" s="41" t="s">
        <v>1968</v>
      </c>
      <c r="J644" s="41" t="s">
        <v>809</v>
      </c>
      <c r="K644" s="43" t="s">
        <v>456</v>
      </c>
      <c r="L644" s="41" t="s">
        <v>1086</v>
      </c>
    </row>
    <row r="645" spans="1:12" s="1" customFormat="1" ht="12.75">
      <c r="A645" s="41" t="s">
        <v>856</v>
      </c>
      <c r="B645" s="41" t="s">
        <v>1891</v>
      </c>
      <c r="C645" s="41" t="s">
        <v>737</v>
      </c>
      <c r="D645" s="41" t="s">
        <v>465</v>
      </c>
      <c r="E645" s="41" t="s">
        <v>1969</v>
      </c>
      <c r="F645" s="41" t="s">
        <v>1957</v>
      </c>
      <c r="G645" s="42">
        <v>5</v>
      </c>
      <c r="H645" s="41" t="s">
        <v>735</v>
      </c>
      <c r="I645" s="41" t="s">
        <v>1970</v>
      </c>
      <c r="J645" s="41" t="s">
        <v>809</v>
      </c>
      <c r="K645" s="43" t="s">
        <v>456</v>
      </c>
      <c r="L645" s="41" t="s">
        <v>922</v>
      </c>
    </row>
    <row r="646" spans="1:12" s="1" customFormat="1" ht="12.75">
      <c r="A646" s="41" t="s">
        <v>856</v>
      </c>
      <c r="B646" s="41" t="s">
        <v>1891</v>
      </c>
      <c r="C646" s="41" t="s">
        <v>737</v>
      </c>
      <c r="D646" s="41" t="s">
        <v>465</v>
      </c>
      <c r="E646" s="41" t="s">
        <v>1971</v>
      </c>
      <c r="F646" s="41" t="s">
        <v>1972</v>
      </c>
      <c r="G646" s="42">
        <v>4</v>
      </c>
      <c r="H646" s="41" t="s">
        <v>735</v>
      </c>
      <c r="I646" s="41" t="s">
        <v>1970</v>
      </c>
      <c r="J646" s="41" t="s">
        <v>809</v>
      </c>
      <c r="K646" s="43" t="s">
        <v>456</v>
      </c>
      <c r="L646" s="41" t="s">
        <v>922</v>
      </c>
    </row>
    <row r="647" spans="1:12" s="1" customFormat="1" ht="12.75">
      <c r="A647" s="41" t="s">
        <v>856</v>
      </c>
      <c r="B647" s="41" t="s">
        <v>1973</v>
      </c>
      <c r="C647" s="41" t="s">
        <v>737</v>
      </c>
      <c r="D647" s="41" t="s">
        <v>465</v>
      </c>
      <c r="E647" s="41" t="s">
        <v>1974</v>
      </c>
      <c r="F647" s="41" t="s">
        <v>1975</v>
      </c>
      <c r="G647" s="42">
        <v>6</v>
      </c>
      <c r="H647" s="41" t="s">
        <v>392</v>
      </c>
      <c r="I647" s="41" t="s">
        <v>1976</v>
      </c>
      <c r="J647" s="41" t="s">
        <v>809</v>
      </c>
      <c r="K647" s="43" t="s">
        <v>456</v>
      </c>
      <c r="L647" s="41" t="s">
        <v>967</v>
      </c>
    </row>
    <row r="648" spans="1:12" s="1" customFormat="1" ht="12.75">
      <c r="A648" s="41" t="s">
        <v>856</v>
      </c>
      <c r="B648" s="41" t="s">
        <v>1973</v>
      </c>
      <c r="C648" s="41" t="s">
        <v>737</v>
      </c>
      <c r="D648" s="41" t="s">
        <v>465</v>
      </c>
      <c r="E648" s="41" t="s">
        <v>1977</v>
      </c>
      <c r="F648" s="41" t="s">
        <v>1975</v>
      </c>
      <c r="G648" s="42">
        <v>5</v>
      </c>
      <c r="H648" s="41" t="s">
        <v>735</v>
      </c>
      <c r="I648" s="41" t="s">
        <v>1978</v>
      </c>
      <c r="J648" s="41" t="s">
        <v>809</v>
      </c>
      <c r="K648" s="43" t="s">
        <v>456</v>
      </c>
      <c r="L648" s="41" t="s">
        <v>891</v>
      </c>
    </row>
    <row r="649" spans="1:12" s="1" customFormat="1" ht="12.75">
      <c r="A649" s="41" t="s">
        <v>856</v>
      </c>
      <c r="B649" s="41" t="s">
        <v>1973</v>
      </c>
      <c r="C649" s="41" t="s">
        <v>737</v>
      </c>
      <c r="D649" s="41" t="s">
        <v>465</v>
      </c>
      <c r="E649" s="41" t="s">
        <v>1979</v>
      </c>
      <c r="F649" s="41" t="s">
        <v>1980</v>
      </c>
      <c r="G649" s="42">
        <v>6</v>
      </c>
      <c r="H649" s="41" t="s">
        <v>392</v>
      </c>
      <c r="I649" s="41" t="s">
        <v>1981</v>
      </c>
      <c r="J649" s="41" t="s">
        <v>809</v>
      </c>
      <c r="K649" s="43" t="s">
        <v>456</v>
      </c>
      <c r="L649" s="41" t="s">
        <v>1190</v>
      </c>
    </row>
    <row r="650" spans="1:12" s="1" customFormat="1" ht="12.75">
      <c r="A650" s="41" t="s">
        <v>856</v>
      </c>
      <c r="B650" s="41" t="s">
        <v>1973</v>
      </c>
      <c r="C650" s="41" t="s">
        <v>737</v>
      </c>
      <c r="D650" s="41" t="s">
        <v>465</v>
      </c>
      <c r="E650" s="41" t="s">
        <v>1982</v>
      </c>
      <c r="F650" s="41" t="s">
        <v>1983</v>
      </c>
      <c r="G650" s="42">
        <v>6</v>
      </c>
      <c r="H650" s="41" t="s">
        <v>799</v>
      </c>
      <c r="I650" s="41" t="s">
        <v>1984</v>
      </c>
      <c r="J650" s="41" t="s">
        <v>809</v>
      </c>
      <c r="K650" s="43" t="s">
        <v>456</v>
      </c>
      <c r="L650" s="41" t="s">
        <v>891</v>
      </c>
    </row>
    <row r="651" spans="1:12" s="1" customFormat="1" ht="12.75">
      <c r="A651" s="41" t="s">
        <v>856</v>
      </c>
      <c r="B651" s="41" t="s">
        <v>1973</v>
      </c>
      <c r="C651" s="41" t="s">
        <v>737</v>
      </c>
      <c r="D651" s="41" t="s">
        <v>465</v>
      </c>
      <c r="E651" s="41" t="s">
        <v>1985</v>
      </c>
      <c r="F651" s="41" t="s">
        <v>1986</v>
      </c>
      <c r="G651" s="42">
        <v>6</v>
      </c>
      <c r="H651" s="41" t="s">
        <v>826</v>
      </c>
      <c r="I651" s="41" t="s">
        <v>1987</v>
      </c>
      <c r="J651" s="41" t="s">
        <v>809</v>
      </c>
      <c r="K651" s="43" t="s">
        <v>456</v>
      </c>
      <c r="L651" s="41" t="s">
        <v>1272</v>
      </c>
    </row>
    <row r="652" spans="1:12" s="1" customFormat="1" ht="12.75">
      <c r="A652" s="41" t="s">
        <v>856</v>
      </c>
      <c r="B652" s="41" t="s">
        <v>1973</v>
      </c>
      <c r="C652" s="41" t="s">
        <v>737</v>
      </c>
      <c r="D652" s="41" t="s">
        <v>465</v>
      </c>
      <c r="E652" s="41" t="s">
        <v>1988</v>
      </c>
      <c r="F652" s="41" t="s">
        <v>1989</v>
      </c>
      <c r="G652" s="42">
        <v>5</v>
      </c>
      <c r="H652" s="41" t="s">
        <v>735</v>
      </c>
      <c r="I652" s="41" t="s">
        <v>1990</v>
      </c>
      <c r="J652" s="41" t="s">
        <v>809</v>
      </c>
      <c r="K652" s="43" t="s">
        <v>456</v>
      </c>
      <c r="L652" s="41" t="s">
        <v>891</v>
      </c>
    </row>
    <row r="653" spans="1:12" s="1" customFormat="1" ht="12.75">
      <c r="A653" s="41" t="s">
        <v>856</v>
      </c>
      <c r="B653" s="41" t="s">
        <v>1973</v>
      </c>
      <c r="C653" s="41" t="s">
        <v>737</v>
      </c>
      <c r="D653" s="41" t="s">
        <v>465</v>
      </c>
      <c r="E653" s="41" t="s">
        <v>1991</v>
      </c>
      <c r="F653" s="41" t="s">
        <v>1992</v>
      </c>
      <c r="G653" s="42">
        <v>6</v>
      </c>
      <c r="H653" s="41" t="s">
        <v>392</v>
      </c>
      <c r="I653" s="41" t="s">
        <v>836</v>
      </c>
      <c r="J653" s="41" t="s">
        <v>809</v>
      </c>
      <c r="K653" s="43" t="s">
        <v>456</v>
      </c>
      <c r="L653" s="41" t="s">
        <v>957</v>
      </c>
    </row>
    <row r="654" spans="1:12" s="1" customFormat="1" ht="12.75">
      <c r="A654" s="41" t="s">
        <v>856</v>
      </c>
      <c r="B654" s="41" t="s">
        <v>1973</v>
      </c>
      <c r="C654" s="41" t="s">
        <v>737</v>
      </c>
      <c r="D654" s="41" t="s">
        <v>465</v>
      </c>
      <c r="E654" s="41" t="s">
        <v>1993</v>
      </c>
      <c r="F654" s="41" t="s">
        <v>1975</v>
      </c>
      <c r="G654" s="42">
        <v>6</v>
      </c>
      <c r="H654" s="41" t="s">
        <v>799</v>
      </c>
      <c r="I654" s="41" t="s">
        <v>1994</v>
      </c>
      <c r="J654" s="41" t="s">
        <v>809</v>
      </c>
      <c r="K654" s="43" t="s">
        <v>456</v>
      </c>
      <c r="L654" s="41" t="s">
        <v>1117</v>
      </c>
    </row>
    <row r="655" spans="1:12" s="1" customFormat="1" ht="12.75">
      <c r="A655" s="41" t="s">
        <v>856</v>
      </c>
      <c r="B655" s="41" t="s">
        <v>1973</v>
      </c>
      <c r="C655" s="41" t="s">
        <v>737</v>
      </c>
      <c r="D655" s="41" t="s">
        <v>465</v>
      </c>
      <c r="E655" s="41" t="s">
        <v>1995</v>
      </c>
      <c r="F655" s="41" t="s">
        <v>1996</v>
      </c>
      <c r="G655" s="42">
        <v>6</v>
      </c>
      <c r="H655" s="41" t="s">
        <v>392</v>
      </c>
      <c r="I655" s="41" t="s">
        <v>836</v>
      </c>
      <c r="J655" s="41" t="s">
        <v>809</v>
      </c>
      <c r="K655" s="43" t="s">
        <v>456</v>
      </c>
      <c r="L655" s="41" t="s">
        <v>1114</v>
      </c>
    </row>
    <row r="656" spans="1:12" s="1" customFormat="1" ht="12.75">
      <c r="A656" s="41" t="s">
        <v>856</v>
      </c>
      <c r="B656" s="41" t="s">
        <v>1973</v>
      </c>
      <c r="C656" s="41" t="s">
        <v>737</v>
      </c>
      <c r="D656" s="41" t="s">
        <v>465</v>
      </c>
      <c r="E656" s="41" t="s">
        <v>1997</v>
      </c>
      <c r="F656" s="41" t="s">
        <v>1996</v>
      </c>
      <c r="G656" s="42">
        <v>6</v>
      </c>
      <c r="H656" s="41" t="s">
        <v>799</v>
      </c>
      <c r="I656" s="41" t="s">
        <v>1998</v>
      </c>
      <c r="J656" s="41" t="s">
        <v>809</v>
      </c>
      <c r="K656" s="43" t="s">
        <v>456</v>
      </c>
      <c r="L656" s="41" t="s">
        <v>1117</v>
      </c>
    </row>
    <row r="657" spans="1:12" s="1" customFormat="1" ht="12.75">
      <c r="A657" s="41" t="s">
        <v>856</v>
      </c>
      <c r="B657" s="41" t="s">
        <v>1973</v>
      </c>
      <c r="C657" s="41" t="s">
        <v>737</v>
      </c>
      <c r="D657" s="41" t="s">
        <v>465</v>
      </c>
      <c r="E657" s="41" t="s">
        <v>1999</v>
      </c>
      <c r="F657" s="41" t="s">
        <v>1989</v>
      </c>
      <c r="G657" s="42">
        <v>6</v>
      </c>
      <c r="H657" s="41" t="s">
        <v>392</v>
      </c>
      <c r="I657" s="41" t="s">
        <v>2000</v>
      </c>
      <c r="J657" s="41" t="s">
        <v>809</v>
      </c>
      <c r="K657" s="43" t="s">
        <v>456</v>
      </c>
      <c r="L657" s="41" t="s">
        <v>1114</v>
      </c>
    </row>
    <row r="658" spans="1:12" s="1" customFormat="1" ht="12.75">
      <c r="A658" s="41" t="s">
        <v>856</v>
      </c>
      <c r="B658" s="41" t="s">
        <v>1973</v>
      </c>
      <c r="C658" s="41" t="s">
        <v>737</v>
      </c>
      <c r="D658" s="41" t="s">
        <v>465</v>
      </c>
      <c r="E658" s="41" t="s">
        <v>2001</v>
      </c>
      <c r="F658" s="41" t="s">
        <v>1983</v>
      </c>
      <c r="G658" s="42">
        <v>5</v>
      </c>
      <c r="H658" s="41" t="s">
        <v>735</v>
      </c>
      <c r="I658" s="41" t="s">
        <v>1243</v>
      </c>
      <c r="J658" s="41" t="s">
        <v>809</v>
      </c>
      <c r="K658" s="43" t="s">
        <v>456</v>
      </c>
      <c r="L658" s="41" t="s">
        <v>1117</v>
      </c>
    </row>
    <row r="659" spans="1:12" s="1" customFormat="1" ht="12.75">
      <c r="A659" s="41" t="s">
        <v>856</v>
      </c>
      <c r="B659" s="41" t="s">
        <v>1973</v>
      </c>
      <c r="C659" s="41" t="s">
        <v>737</v>
      </c>
      <c r="D659" s="41" t="s">
        <v>465</v>
      </c>
      <c r="E659" s="41" t="s">
        <v>2002</v>
      </c>
      <c r="F659" s="41" t="s">
        <v>1989</v>
      </c>
      <c r="G659" s="42">
        <v>5</v>
      </c>
      <c r="H659" s="41" t="s">
        <v>735</v>
      </c>
      <c r="I659" s="41" t="s">
        <v>1990</v>
      </c>
      <c r="J659" s="41" t="s">
        <v>809</v>
      </c>
      <c r="K659" s="43" t="s">
        <v>456</v>
      </c>
      <c r="L659" s="41" t="s">
        <v>1134</v>
      </c>
    </row>
    <row r="660" spans="1:12" s="1" customFormat="1" ht="12.75">
      <c r="A660" s="41" t="s">
        <v>856</v>
      </c>
      <c r="B660" s="41" t="s">
        <v>1973</v>
      </c>
      <c r="C660" s="41" t="s">
        <v>737</v>
      </c>
      <c r="D660" s="41" t="s">
        <v>465</v>
      </c>
      <c r="E660" s="41" t="s">
        <v>2003</v>
      </c>
      <c r="F660" s="41" t="s">
        <v>1980</v>
      </c>
      <c r="G660" s="42">
        <v>6</v>
      </c>
      <c r="H660" s="41" t="s">
        <v>799</v>
      </c>
      <c r="I660" s="41" t="s">
        <v>2004</v>
      </c>
      <c r="J660" s="41" t="s">
        <v>809</v>
      </c>
      <c r="K660" s="43" t="s">
        <v>456</v>
      </c>
      <c r="L660" s="41" t="s">
        <v>1134</v>
      </c>
    </row>
    <row r="661" spans="1:12" s="1" customFormat="1" ht="12.75">
      <c r="A661" s="41" t="s">
        <v>856</v>
      </c>
      <c r="B661" s="41" t="s">
        <v>1973</v>
      </c>
      <c r="C661" s="41" t="s">
        <v>737</v>
      </c>
      <c r="D661" s="41" t="s">
        <v>465</v>
      </c>
      <c r="E661" s="41" t="s">
        <v>2005</v>
      </c>
      <c r="F661" s="41" t="s">
        <v>2006</v>
      </c>
      <c r="G661" s="42">
        <v>7</v>
      </c>
      <c r="H661" s="41" t="s">
        <v>392</v>
      </c>
      <c r="I661" s="41" t="s">
        <v>2007</v>
      </c>
      <c r="J661" s="41" t="s">
        <v>809</v>
      </c>
      <c r="K661" s="43" t="s">
        <v>456</v>
      </c>
      <c r="L661" s="41" t="s">
        <v>957</v>
      </c>
    </row>
    <row r="662" spans="1:12" s="1" customFormat="1" ht="12.75">
      <c r="A662" s="41" t="s">
        <v>856</v>
      </c>
      <c r="B662" s="41" t="s">
        <v>1973</v>
      </c>
      <c r="C662" s="41" t="s">
        <v>737</v>
      </c>
      <c r="D662" s="41" t="s">
        <v>465</v>
      </c>
      <c r="E662" s="41" t="s">
        <v>2008</v>
      </c>
      <c r="F662" s="41" t="s">
        <v>2006</v>
      </c>
      <c r="G662" s="42">
        <v>7</v>
      </c>
      <c r="H662" s="41" t="s">
        <v>392</v>
      </c>
      <c r="I662" s="41" t="s">
        <v>2007</v>
      </c>
      <c r="J662" s="41" t="s">
        <v>809</v>
      </c>
      <c r="K662" s="43" t="s">
        <v>456</v>
      </c>
      <c r="L662" s="41" t="s">
        <v>1086</v>
      </c>
    </row>
    <row r="663" spans="1:12" s="1" customFormat="1" ht="12.75">
      <c r="A663" s="41" t="s">
        <v>856</v>
      </c>
      <c r="B663" s="41" t="s">
        <v>1973</v>
      </c>
      <c r="C663" s="41" t="s">
        <v>737</v>
      </c>
      <c r="D663" s="41" t="s">
        <v>465</v>
      </c>
      <c r="E663" s="41" t="s">
        <v>2009</v>
      </c>
      <c r="F663" s="41" t="s">
        <v>2010</v>
      </c>
      <c r="G663" s="42">
        <v>7</v>
      </c>
      <c r="H663" s="41" t="s">
        <v>392</v>
      </c>
      <c r="I663" s="41" t="s">
        <v>1163</v>
      </c>
      <c r="J663" s="41" t="s">
        <v>809</v>
      </c>
      <c r="K663" s="43" t="s">
        <v>456</v>
      </c>
      <c r="L663" s="41" t="s">
        <v>967</v>
      </c>
    </row>
    <row r="664" spans="1:12" s="1" customFormat="1" ht="12.75">
      <c r="A664" s="41" t="s">
        <v>856</v>
      </c>
      <c r="B664" s="41" t="s">
        <v>1973</v>
      </c>
      <c r="C664" s="41" t="s">
        <v>737</v>
      </c>
      <c r="D664" s="41" t="s">
        <v>465</v>
      </c>
      <c r="E664" s="41" t="s">
        <v>2011</v>
      </c>
      <c r="F664" s="41" t="s">
        <v>2012</v>
      </c>
      <c r="G664" s="42">
        <v>7</v>
      </c>
      <c r="H664" s="41" t="s">
        <v>392</v>
      </c>
      <c r="I664" s="41" t="s">
        <v>1163</v>
      </c>
      <c r="J664" s="41" t="s">
        <v>809</v>
      </c>
      <c r="K664" s="43" t="s">
        <v>456</v>
      </c>
      <c r="L664" s="41" t="s">
        <v>967</v>
      </c>
    </row>
    <row r="665" spans="1:12" s="1" customFormat="1" ht="12.75">
      <c r="A665" s="41" t="s">
        <v>856</v>
      </c>
      <c r="B665" s="41" t="s">
        <v>1973</v>
      </c>
      <c r="C665" s="41" t="s">
        <v>737</v>
      </c>
      <c r="D665" s="41" t="s">
        <v>465</v>
      </c>
      <c r="E665" s="41" t="s">
        <v>2013</v>
      </c>
      <c r="F665" s="41" t="s">
        <v>2012</v>
      </c>
      <c r="G665" s="42">
        <v>7</v>
      </c>
      <c r="H665" s="41" t="s">
        <v>392</v>
      </c>
      <c r="I665" s="41" t="s">
        <v>1163</v>
      </c>
      <c r="J665" s="41" t="s">
        <v>809</v>
      </c>
      <c r="K665" s="43" t="s">
        <v>456</v>
      </c>
      <c r="L665" s="41" t="s">
        <v>967</v>
      </c>
    </row>
    <row r="666" spans="1:12" s="1" customFormat="1" ht="12.75">
      <c r="A666" s="41" t="s">
        <v>856</v>
      </c>
      <c r="B666" s="41" t="s">
        <v>1973</v>
      </c>
      <c r="C666" s="41" t="s">
        <v>737</v>
      </c>
      <c r="D666" s="41" t="s">
        <v>465</v>
      </c>
      <c r="E666" s="41" t="s">
        <v>2014</v>
      </c>
      <c r="F666" s="41" t="s">
        <v>2015</v>
      </c>
      <c r="G666" s="42">
        <v>7</v>
      </c>
      <c r="H666" s="41" t="s">
        <v>392</v>
      </c>
      <c r="I666" s="41" t="s">
        <v>1163</v>
      </c>
      <c r="J666" s="41" t="s">
        <v>809</v>
      </c>
      <c r="K666" s="43" t="s">
        <v>456</v>
      </c>
      <c r="L666" s="41" t="s">
        <v>967</v>
      </c>
    </row>
    <row r="667" spans="1:12" s="1" customFormat="1" ht="12.75">
      <c r="A667" s="41" t="s">
        <v>856</v>
      </c>
      <c r="B667" s="41" t="s">
        <v>1973</v>
      </c>
      <c r="C667" s="41" t="s">
        <v>737</v>
      </c>
      <c r="D667" s="41" t="s">
        <v>465</v>
      </c>
      <c r="E667" s="41" t="s">
        <v>2016</v>
      </c>
      <c r="F667" s="41" t="s">
        <v>2017</v>
      </c>
      <c r="G667" s="42">
        <v>6</v>
      </c>
      <c r="H667" s="41" t="s">
        <v>392</v>
      </c>
      <c r="I667" s="41" t="s">
        <v>2018</v>
      </c>
      <c r="J667" s="41" t="s">
        <v>809</v>
      </c>
      <c r="K667" s="43" t="s">
        <v>456</v>
      </c>
      <c r="L667" s="41" t="s">
        <v>1200</v>
      </c>
    </row>
    <row r="668" spans="1:12" s="1" customFormat="1" ht="12.75">
      <c r="A668" s="41" t="s">
        <v>856</v>
      </c>
      <c r="B668" s="41" t="s">
        <v>1973</v>
      </c>
      <c r="C668" s="41" t="s">
        <v>737</v>
      </c>
      <c r="D668" s="41" t="s">
        <v>465</v>
      </c>
      <c r="E668" s="41" t="s">
        <v>2019</v>
      </c>
      <c r="F668" s="41" t="s">
        <v>2020</v>
      </c>
      <c r="G668" s="42">
        <v>6</v>
      </c>
      <c r="H668" s="41" t="s">
        <v>392</v>
      </c>
      <c r="I668" s="41" t="s">
        <v>2018</v>
      </c>
      <c r="J668" s="41" t="s">
        <v>809</v>
      </c>
      <c r="K668" s="43" t="s">
        <v>456</v>
      </c>
      <c r="L668" s="41" t="s">
        <v>1200</v>
      </c>
    </row>
    <row r="669" spans="1:12" s="1" customFormat="1" ht="12.75">
      <c r="A669" s="41" t="s">
        <v>856</v>
      </c>
      <c r="B669" s="41" t="s">
        <v>1973</v>
      </c>
      <c r="C669" s="41" t="s">
        <v>737</v>
      </c>
      <c r="D669" s="41" t="s">
        <v>465</v>
      </c>
      <c r="E669" s="41" t="s">
        <v>2021</v>
      </c>
      <c r="F669" s="41" t="s">
        <v>2022</v>
      </c>
      <c r="G669" s="42">
        <v>7</v>
      </c>
      <c r="H669" s="41" t="s">
        <v>392</v>
      </c>
      <c r="I669" s="41" t="s">
        <v>2023</v>
      </c>
      <c r="J669" s="41" t="s">
        <v>809</v>
      </c>
      <c r="K669" s="43" t="s">
        <v>456</v>
      </c>
      <c r="L669" s="41" t="s">
        <v>1200</v>
      </c>
    </row>
    <row r="670" spans="1:12" s="1" customFormat="1" ht="12.75">
      <c r="A670" s="41" t="s">
        <v>856</v>
      </c>
      <c r="B670" s="41" t="s">
        <v>1973</v>
      </c>
      <c r="C670" s="41" t="s">
        <v>737</v>
      </c>
      <c r="D670" s="41" t="s">
        <v>465</v>
      </c>
      <c r="E670" s="41" t="s">
        <v>2024</v>
      </c>
      <c r="F670" s="41" t="s">
        <v>2022</v>
      </c>
      <c r="G670" s="42">
        <v>7</v>
      </c>
      <c r="H670" s="41" t="s">
        <v>392</v>
      </c>
      <c r="I670" s="41" t="s">
        <v>2023</v>
      </c>
      <c r="J670" s="41" t="s">
        <v>809</v>
      </c>
      <c r="K670" s="43" t="s">
        <v>456</v>
      </c>
      <c r="L670" s="41" t="s">
        <v>1200</v>
      </c>
    </row>
    <row r="671" spans="1:12" s="1" customFormat="1" ht="12.75">
      <c r="A671" s="41" t="s">
        <v>856</v>
      </c>
      <c r="B671" s="41" t="s">
        <v>2025</v>
      </c>
      <c r="C671" s="41" t="s">
        <v>737</v>
      </c>
      <c r="D671" s="41" t="s">
        <v>866</v>
      </c>
      <c r="E671" s="41" t="s">
        <v>958</v>
      </c>
      <c r="F671" s="41" t="s">
        <v>2026</v>
      </c>
      <c r="G671" s="42">
        <v>9</v>
      </c>
      <c r="H671" s="41" t="s">
        <v>392</v>
      </c>
      <c r="I671" s="41" t="s">
        <v>2027</v>
      </c>
      <c r="J671" s="41" t="s">
        <v>809</v>
      </c>
      <c r="K671" s="43" t="s">
        <v>1025</v>
      </c>
      <c r="L671" s="41" t="s">
        <v>1648</v>
      </c>
    </row>
    <row r="672" spans="1:12" s="1" customFormat="1" ht="12.75">
      <c r="A672" s="41" t="s">
        <v>856</v>
      </c>
      <c r="B672" s="41" t="s">
        <v>2025</v>
      </c>
      <c r="C672" s="41" t="s">
        <v>737</v>
      </c>
      <c r="D672" s="41" t="s">
        <v>866</v>
      </c>
      <c r="E672" s="41" t="s">
        <v>954</v>
      </c>
      <c r="F672" s="41" t="s">
        <v>2028</v>
      </c>
      <c r="G672" s="42">
        <v>6</v>
      </c>
      <c r="H672" s="41" t="s">
        <v>392</v>
      </c>
      <c r="I672" s="41" t="s">
        <v>2029</v>
      </c>
      <c r="J672" s="41" t="s">
        <v>809</v>
      </c>
      <c r="K672" s="43" t="s">
        <v>456</v>
      </c>
      <c r="L672" s="41" t="s">
        <v>971</v>
      </c>
    </row>
    <row r="673" spans="1:12" s="1" customFormat="1" ht="12.75">
      <c r="A673" s="41" t="s">
        <v>856</v>
      </c>
      <c r="B673" s="41" t="s">
        <v>2025</v>
      </c>
      <c r="C673" s="41" t="s">
        <v>737</v>
      </c>
      <c r="D673" s="41" t="s">
        <v>866</v>
      </c>
      <c r="E673" s="41" t="s">
        <v>954</v>
      </c>
      <c r="F673" s="41" t="s">
        <v>2030</v>
      </c>
      <c r="G673" s="42">
        <v>8</v>
      </c>
      <c r="H673" s="41" t="s">
        <v>392</v>
      </c>
      <c r="I673" s="41" t="s">
        <v>2031</v>
      </c>
      <c r="J673" s="41" t="s">
        <v>809</v>
      </c>
      <c r="K673" s="43" t="s">
        <v>456</v>
      </c>
      <c r="L673" s="41" t="s">
        <v>975</v>
      </c>
    </row>
    <row r="674" spans="1:12" s="1" customFormat="1" ht="12.75">
      <c r="A674" s="41" t="s">
        <v>856</v>
      </c>
      <c r="B674" s="41" t="s">
        <v>2025</v>
      </c>
      <c r="C674" s="41" t="s">
        <v>737</v>
      </c>
      <c r="D674" s="41" t="s">
        <v>866</v>
      </c>
      <c r="E674" s="41" t="s">
        <v>968</v>
      </c>
      <c r="F674" s="41" t="s">
        <v>2032</v>
      </c>
      <c r="G674" s="42">
        <v>6</v>
      </c>
      <c r="H674" s="41" t="s">
        <v>392</v>
      </c>
      <c r="I674" s="41" t="s">
        <v>2033</v>
      </c>
      <c r="J674" s="41" t="s">
        <v>809</v>
      </c>
      <c r="K674" s="43" t="s">
        <v>456</v>
      </c>
      <c r="L674" s="41" t="s">
        <v>971</v>
      </c>
    </row>
    <row r="675" spans="1:12" s="1" customFormat="1" ht="12.75">
      <c r="A675" s="41" t="s">
        <v>856</v>
      </c>
      <c r="B675" s="41" t="s">
        <v>2025</v>
      </c>
      <c r="C675" s="41" t="s">
        <v>737</v>
      </c>
      <c r="D675" s="41" t="s">
        <v>866</v>
      </c>
      <c r="E675" s="41" t="s">
        <v>958</v>
      </c>
      <c r="F675" s="41" t="s">
        <v>2034</v>
      </c>
      <c r="G675" s="42">
        <v>9</v>
      </c>
      <c r="H675" s="41" t="s">
        <v>392</v>
      </c>
      <c r="I675" s="41" t="s">
        <v>2035</v>
      </c>
      <c r="J675" s="41" t="s">
        <v>809</v>
      </c>
      <c r="K675" s="43" t="s">
        <v>1025</v>
      </c>
      <c r="L675" s="41" t="s">
        <v>1164</v>
      </c>
    </row>
    <row r="676" spans="1:12" s="1" customFormat="1" ht="12.75">
      <c r="A676" s="41" t="s">
        <v>856</v>
      </c>
      <c r="B676" s="41" t="s">
        <v>2025</v>
      </c>
      <c r="C676" s="41" t="s">
        <v>737</v>
      </c>
      <c r="D676" s="41" t="s">
        <v>866</v>
      </c>
      <c r="E676" s="41" t="s">
        <v>958</v>
      </c>
      <c r="F676" s="41" t="s">
        <v>2036</v>
      </c>
      <c r="G676" s="42">
        <v>9</v>
      </c>
      <c r="H676" s="41" t="s">
        <v>392</v>
      </c>
      <c r="I676" s="41" t="s">
        <v>2037</v>
      </c>
      <c r="J676" s="41" t="s">
        <v>809</v>
      </c>
      <c r="K676" s="43" t="s">
        <v>1025</v>
      </c>
      <c r="L676" s="41" t="s">
        <v>1164</v>
      </c>
    </row>
    <row r="677" spans="1:12" s="1" customFormat="1" ht="12.75">
      <c r="A677" s="41" t="s">
        <v>856</v>
      </c>
      <c r="B677" s="41" t="s">
        <v>2025</v>
      </c>
      <c r="C677" s="41" t="s">
        <v>737</v>
      </c>
      <c r="D677" s="41" t="s">
        <v>866</v>
      </c>
      <c r="E677" s="41" t="s">
        <v>958</v>
      </c>
      <c r="F677" s="41" t="s">
        <v>2038</v>
      </c>
      <c r="G677" s="42">
        <v>8</v>
      </c>
      <c r="H677" s="41" t="s">
        <v>392</v>
      </c>
      <c r="I677" s="41" t="s">
        <v>1607</v>
      </c>
      <c r="J677" s="41" t="s">
        <v>809</v>
      </c>
      <c r="K677" s="43" t="s">
        <v>1025</v>
      </c>
      <c r="L677" s="41" t="s">
        <v>1618</v>
      </c>
    </row>
    <row r="678" spans="1:12" s="1" customFormat="1" ht="12.75">
      <c r="A678" s="41" t="s">
        <v>856</v>
      </c>
      <c r="B678" s="41" t="s">
        <v>2025</v>
      </c>
      <c r="C678" s="41" t="s">
        <v>737</v>
      </c>
      <c r="D678" s="41" t="s">
        <v>866</v>
      </c>
      <c r="E678" s="41" t="s">
        <v>2039</v>
      </c>
      <c r="F678" s="41" t="s">
        <v>2040</v>
      </c>
      <c r="G678" s="42">
        <v>9</v>
      </c>
      <c r="H678" s="41" t="s">
        <v>392</v>
      </c>
      <c r="I678" s="41" t="s">
        <v>2041</v>
      </c>
      <c r="J678" s="41" t="s">
        <v>809</v>
      </c>
      <c r="K678" s="43" t="s">
        <v>456</v>
      </c>
      <c r="L678" s="41" t="s">
        <v>1648</v>
      </c>
    </row>
    <row r="679" spans="1:12" s="1" customFormat="1" ht="12.75">
      <c r="A679" s="41" t="s">
        <v>856</v>
      </c>
      <c r="B679" s="41" t="s">
        <v>2025</v>
      </c>
      <c r="C679" s="41" t="s">
        <v>737</v>
      </c>
      <c r="D679" s="41" t="s">
        <v>866</v>
      </c>
      <c r="E679" s="41" t="s">
        <v>2042</v>
      </c>
      <c r="F679" s="41" t="s">
        <v>2043</v>
      </c>
      <c r="G679" s="42">
        <v>9</v>
      </c>
      <c r="H679" s="41" t="s">
        <v>392</v>
      </c>
      <c r="I679" s="41" t="s">
        <v>2041</v>
      </c>
      <c r="J679" s="41" t="s">
        <v>809</v>
      </c>
      <c r="K679" s="43" t="s">
        <v>456</v>
      </c>
      <c r="L679" s="41" t="s">
        <v>1648</v>
      </c>
    </row>
    <row r="680" spans="1:12" s="1" customFormat="1" ht="12.75">
      <c r="A680" s="41" t="s">
        <v>856</v>
      </c>
      <c r="B680" s="41" t="s">
        <v>2025</v>
      </c>
      <c r="C680" s="41" t="s">
        <v>737</v>
      </c>
      <c r="D680" s="41" t="s">
        <v>866</v>
      </c>
      <c r="E680" s="41" t="s">
        <v>2042</v>
      </c>
      <c r="F680" s="41" t="s">
        <v>2044</v>
      </c>
      <c r="G680" s="42">
        <v>9</v>
      </c>
      <c r="H680" s="41" t="s">
        <v>392</v>
      </c>
      <c r="I680" s="41" t="s">
        <v>2045</v>
      </c>
      <c r="J680" s="41" t="s">
        <v>809</v>
      </c>
      <c r="K680" s="43" t="s">
        <v>1025</v>
      </c>
      <c r="L680" s="41" t="s">
        <v>1164</v>
      </c>
    </row>
    <row r="681" spans="1:12" s="1" customFormat="1" ht="12.75">
      <c r="A681" s="41" t="s">
        <v>856</v>
      </c>
      <c r="B681" s="41" t="s">
        <v>2025</v>
      </c>
      <c r="C681" s="41" t="s">
        <v>737</v>
      </c>
      <c r="D681" s="41" t="s">
        <v>866</v>
      </c>
      <c r="E681" s="41" t="s">
        <v>2042</v>
      </c>
      <c r="F681" s="41" t="s">
        <v>2046</v>
      </c>
      <c r="G681" s="42">
        <v>9</v>
      </c>
      <c r="H681" s="41" t="s">
        <v>392</v>
      </c>
      <c r="I681" s="41" t="s">
        <v>2047</v>
      </c>
      <c r="J681" s="41" t="s">
        <v>809</v>
      </c>
      <c r="K681" s="43" t="s">
        <v>1025</v>
      </c>
      <c r="L681" s="41" t="s">
        <v>1164</v>
      </c>
    </row>
    <row r="682" spans="1:12" s="1" customFormat="1" ht="12.75">
      <c r="A682" s="41" t="s">
        <v>856</v>
      </c>
      <c r="B682" s="41" t="s">
        <v>2048</v>
      </c>
      <c r="C682" s="41" t="s">
        <v>737</v>
      </c>
      <c r="D682" s="41" t="s">
        <v>866</v>
      </c>
      <c r="E682" s="41" t="s">
        <v>2049</v>
      </c>
      <c r="F682" s="41" t="s">
        <v>2050</v>
      </c>
      <c r="G682" s="42">
        <v>5</v>
      </c>
      <c r="H682" s="41" t="s">
        <v>392</v>
      </c>
      <c r="I682" s="41" t="s">
        <v>2051</v>
      </c>
      <c r="J682" s="41" t="s">
        <v>809</v>
      </c>
      <c r="K682" s="43" t="s">
        <v>456</v>
      </c>
      <c r="L682" s="41" t="s">
        <v>1086</v>
      </c>
    </row>
    <row r="683" spans="1:12" s="1" customFormat="1" ht="12.75">
      <c r="A683" s="41" t="s">
        <v>856</v>
      </c>
      <c r="B683" s="41" t="s">
        <v>2048</v>
      </c>
      <c r="C683" s="41" t="s">
        <v>737</v>
      </c>
      <c r="D683" s="41" t="s">
        <v>866</v>
      </c>
      <c r="E683" s="41" t="s">
        <v>2052</v>
      </c>
      <c r="F683" s="41" t="s">
        <v>2053</v>
      </c>
      <c r="G683" s="42">
        <v>5</v>
      </c>
      <c r="H683" s="41" t="s">
        <v>392</v>
      </c>
      <c r="I683" s="41" t="s">
        <v>2054</v>
      </c>
      <c r="J683" s="41" t="s">
        <v>809</v>
      </c>
      <c r="K683" s="43" t="s">
        <v>456</v>
      </c>
      <c r="L683" s="41" t="s">
        <v>1086</v>
      </c>
    </row>
    <row r="684" spans="1:12" s="1" customFormat="1" ht="12.75">
      <c r="A684" s="41" t="s">
        <v>856</v>
      </c>
      <c r="B684" s="41" t="s">
        <v>2048</v>
      </c>
      <c r="C684" s="41" t="s">
        <v>737</v>
      </c>
      <c r="D684" s="41" t="s">
        <v>866</v>
      </c>
      <c r="E684" s="41" t="s">
        <v>2055</v>
      </c>
      <c r="F684" s="41" t="s">
        <v>2056</v>
      </c>
      <c r="G684" s="42">
        <v>5</v>
      </c>
      <c r="H684" s="41" t="s">
        <v>392</v>
      </c>
      <c r="I684" s="41" t="s">
        <v>2057</v>
      </c>
      <c r="J684" s="41" t="s">
        <v>809</v>
      </c>
      <c r="K684" s="43" t="s">
        <v>456</v>
      </c>
      <c r="L684" s="41" t="s">
        <v>1086</v>
      </c>
    </row>
    <row r="685" spans="1:12" s="1" customFormat="1" ht="12.75">
      <c r="A685" s="41" t="s">
        <v>856</v>
      </c>
      <c r="B685" s="41" t="s">
        <v>2048</v>
      </c>
      <c r="C685" s="41" t="s">
        <v>737</v>
      </c>
      <c r="D685" s="41" t="s">
        <v>866</v>
      </c>
      <c r="E685" s="41" t="s">
        <v>2058</v>
      </c>
      <c r="F685" s="41" t="s">
        <v>2059</v>
      </c>
      <c r="G685" s="42">
        <v>5</v>
      </c>
      <c r="H685" s="41" t="s">
        <v>778</v>
      </c>
      <c r="I685" s="41" t="s">
        <v>2060</v>
      </c>
      <c r="J685" s="41" t="s">
        <v>809</v>
      </c>
      <c r="K685" s="43" t="s">
        <v>456</v>
      </c>
      <c r="L685" s="41" t="s">
        <v>922</v>
      </c>
    </row>
    <row r="686" spans="1:12" s="1" customFormat="1" ht="12.75">
      <c r="A686" s="41" t="s">
        <v>856</v>
      </c>
      <c r="B686" s="41" t="s">
        <v>2048</v>
      </c>
      <c r="C686" s="41" t="s">
        <v>737</v>
      </c>
      <c r="D686" s="41" t="s">
        <v>866</v>
      </c>
      <c r="E686" s="41" t="s">
        <v>2061</v>
      </c>
      <c r="F686" s="41" t="s">
        <v>2062</v>
      </c>
      <c r="G686" s="42">
        <v>5</v>
      </c>
      <c r="H686" s="41" t="s">
        <v>779</v>
      </c>
      <c r="I686" s="41" t="s">
        <v>2063</v>
      </c>
      <c r="J686" s="41" t="s">
        <v>809</v>
      </c>
      <c r="K686" s="43" t="s">
        <v>456</v>
      </c>
      <c r="L686" s="41" t="s">
        <v>2064</v>
      </c>
    </row>
    <row r="687" spans="1:12" s="1" customFormat="1" ht="12.75">
      <c r="A687" s="41" t="s">
        <v>856</v>
      </c>
      <c r="B687" s="41" t="s">
        <v>2065</v>
      </c>
      <c r="C687" s="41" t="s">
        <v>737</v>
      </c>
      <c r="D687" s="41" t="s">
        <v>866</v>
      </c>
      <c r="E687" s="41" t="s">
        <v>2066</v>
      </c>
      <c r="F687" s="41" t="s">
        <v>2067</v>
      </c>
      <c r="G687" s="42">
        <v>7</v>
      </c>
      <c r="H687" s="41" t="s">
        <v>392</v>
      </c>
      <c r="I687" s="41" t="s">
        <v>1007</v>
      </c>
      <c r="J687" s="41" t="s">
        <v>809</v>
      </c>
      <c r="K687" s="43" t="s">
        <v>456</v>
      </c>
      <c r="L687" s="41" t="s">
        <v>1001</v>
      </c>
    </row>
    <row r="688" spans="1:12" s="1" customFormat="1" ht="12.75">
      <c r="A688" s="41" t="s">
        <v>856</v>
      </c>
      <c r="B688" s="41" t="s">
        <v>2065</v>
      </c>
      <c r="C688" s="41" t="s">
        <v>737</v>
      </c>
      <c r="D688" s="41" t="s">
        <v>866</v>
      </c>
      <c r="E688" s="41" t="s">
        <v>2068</v>
      </c>
      <c r="F688" s="41" t="s">
        <v>2067</v>
      </c>
      <c r="G688" s="42">
        <v>8</v>
      </c>
      <c r="H688" s="41" t="s">
        <v>799</v>
      </c>
      <c r="I688" s="41" t="s">
        <v>854</v>
      </c>
      <c r="J688" s="41" t="s">
        <v>809</v>
      </c>
      <c r="K688" s="43" t="s">
        <v>456</v>
      </c>
      <c r="L688" s="41" t="s">
        <v>918</v>
      </c>
    </row>
    <row r="689" spans="1:12" s="1" customFormat="1" ht="12.75">
      <c r="A689" s="41" t="s">
        <v>856</v>
      </c>
      <c r="B689" s="41" t="s">
        <v>2065</v>
      </c>
      <c r="C689" s="41" t="s">
        <v>737</v>
      </c>
      <c r="D689" s="41" t="s">
        <v>866</v>
      </c>
      <c r="E689" s="41" t="s">
        <v>2069</v>
      </c>
      <c r="F689" s="41" t="s">
        <v>2070</v>
      </c>
      <c r="G689" s="42">
        <v>7</v>
      </c>
      <c r="H689" s="41" t="s">
        <v>392</v>
      </c>
      <c r="I689" s="41" t="s">
        <v>2071</v>
      </c>
      <c r="J689" s="41" t="s">
        <v>809</v>
      </c>
      <c r="K689" s="43" t="s">
        <v>456</v>
      </c>
      <c r="L689" s="41" t="s">
        <v>1001</v>
      </c>
    </row>
    <row r="690" spans="1:12" s="1" customFormat="1" ht="12.75">
      <c r="A690" s="41" t="s">
        <v>856</v>
      </c>
      <c r="B690" s="41" t="s">
        <v>2065</v>
      </c>
      <c r="C690" s="41" t="s">
        <v>737</v>
      </c>
      <c r="D690" s="41" t="s">
        <v>866</v>
      </c>
      <c r="E690" s="41" t="s">
        <v>2072</v>
      </c>
      <c r="F690" s="41" t="s">
        <v>2073</v>
      </c>
      <c r="G690" s="42">
        <v>6</v>
      </c>
      <c r="H690" s="41" t="s">
        <v>392</v>
      </c>
      <c r="I690" s="41" t="s">
        <v>1641</v>
      </c>
      <c r="J690" s="41" t="s">
        <v>809</v>
      </c>
      <c r="K690" s="43" t="s">
        <v>456</v>
      </c>
      <c r="L690" s="41" t="s">
        <v>1001</v>
      </c>
    </row>
    <row r="691" spans="1:12" s="1" customFormat="1" ht="12.75">
      <c r="A691" s="41" t="s">
        <v>856</v>
      </c>
      <c r="B691" s="41" t="s">
        <v>2065</v>
      </c>
      <c r="C691" s="41" t="s">
        <v>737</v>
      </c>
      <c r="D691" s="41" t="s">
        <v>866</v>
      </c>
      <c r="E691" s="41" t="s">
        <v>2074</v>
      </c>
      <c r="F691" s="41" t="s">
        <v>2075</v>
      </c>
      <c r="G691" s="42">
        <v>8</v>
      </c>
      <c r="H691" s="41" t="s">
        <v>392</v>
      </c>
      <c r="I691" s="41" t="s">
        <v>1641</v>
      </c>
      <c r="J691" s="41" t="s">
        <v>809</v>
      </c>
      <c r="K691" s="43" t="s">
        <v>456</v>
      </c>
      <c r="L691" s="41" t="s">
        <v>1652</v>
      </c>
    </row>
    <row r="692" spans="1:12" s="1" customFormat="1" ht="12.75">
      <c r="A692" s="41" t="s">
        <v>856</v>
      </c>
      <c r="B692" s="41" t="s">
        <v>2065</v>
      </c>
      <c r="C692" s="41" t="s">
        <v>737</v>
      </c>
      <c r="D692" s="41" t="s">
        <v>866</v>
      </c>
      <c r="E692" s="41" t="s">
        <v>2076</v>
      </c>
      <c r="F692" s="41" t="s">
        <v>2077</v>
      </c>
      <c r="G692" s="42">
        <v>7</v>
      </c>
      <c r="H692" s="41" t="s">
        <v>392</v>
      </c>
      <c r="I692" s="41" t="s">
        <v>1641</v>
      </c>
      <c r="J692" s="41" t="s">
        <v>809</v>
      </c>
      <c r="K692" s="43" t="s">
        <v>456</v>
      </c>
      <c r="L692" s="41" t="s">
        <v>1200</v>
      </c>
    </row>
    <row r="693" spans="1:12" s="1" customFormat="1" ht="12.75">
      <c r="A693" s="41" t="s">
        <v>856</v>
      </c>
      <c r="B693" s="41" t="s">
        <v>2065</v>
      </c>
      <c r="C693" s="41" t="s">
        <v>737</v>
      </c>
      <c r="D693" s="41" t="s">
        <v>866</v>
      </c>
      <c r="E693" s="41" t="s">
        <v>2078</v>
      </c>
      <c r="F693" s="41" t="s">
        <v>2077</v>
      </c>
      <c r="G693" s="42">
        <v>7</v>
      </c>
      <c r="H693" s="41" t="s">
        <v>392</v>
      </c>
      <c r="I693" s="41" t="s">
        <v>1641</v>
      </c>
      <c r="J693" s="41" t="s">
        <v>809</v>
      </c>
      <c r="K693" s="43" t="s">
        <v>456</v>
      </c>
      <c r="L693" s="41" t="s">
        <v>1200</v>
      </c>
    </row>
    <row r="694" spans="1:12" s="1" customFormat="1" ht="12.75">
      <c r="A694" s="41" t="s">
        <v>856</v>
      </c>
      <c r="B694" s="41" t="s">
        <v>2065</v>
      </c>
      <c r="C694" s="41" t="s">
        <v>737</v>
      </c>
      <c r="D694" s="41" t="s">
        <v>866</v>
      </c>
      <c r="E694" s="41" t="s">
        <v>2079</v>
      </c>
      <c r="F694" s="41" t="s">
        <v>2080</v>
      </c>
      <c r="G694" s="42">
        <v>9</v>
      </c>
      <c r="H694" s="41" t="s">
        <v>392</v>
      </c>
      <c r="I694" s="41" t="s">
        <v>2081</v>
      </c>
      <c r="J694" s="41" t="s">
        <v>878</v>
      </c>
      <c r="K694" s="43" t="s">
        <v>1025</v>
      </c>
      <c r="L694" s="41" t="s">
        <v>938</v>
      </c>
    </row>
    <row r="695" spans="1:12" s="1" customFormat="1" ht="12.75">
      <c r="A695" s="41" t="s">
        <v>856</v>
      </c>
      <c r="B695" s="41" t="s">
        <v>2065</v>
      </c>
      <c r="C695" s="41" t="s">
        <v>737</v>
      </c>
      <c r="D695" s="41" t="s">
        <v>866</v>
      </c>
      <c r="E695" s="41" t="s">
        <v>2082</v>
      </c>
      <c r="F695" s="41" t="s">
        <v>2080</v>
      </c>
      <c r="G695" s="42">
        <v>9</v>
      </c>
      <c r="H695" s="41" t="s">
        <v>392</v>
      </c>
      <c r="I695" s="41" t="s">
        <v>2083</v>
      </c>
      <c r="J695" s="41" t="s">
        <v>878</v>
      </c>
      <c r="K695" s="43" t="s">
        <v>1025</v>
      </c>
      <c r="L695" s="41" t="s">
        <v>938</v>
      </c>
    </row>
    <row r="696" spans="1:12" s="1" customFormat="1" ht="12.75">
      <c r="A696" s="41" t="s">
        <v>856</v>
      </c>
      <c r="B696" s="41" t="s">
        <v>2065</v>
      </c>
      <c r="C696" s="41" t="s">
        <v>737</v>
      </c>
      <c r="D696" s="41" t="s">
        <v>866</v>
      </c>
      <c r="E696" s="41" t="s">
        <v>2084</v>
      </c>
      <c r="F696" s="41" t="s">
        <v>2085</v>
      </c>
      <c r="G696" s="42">
        <v>6</v>
      </c>
      <c r="H696" s="41" t="s">
        <v>799</v>
      </c>
      <c r="I696" s="41" t="s">
        <v>1715</v>
      </c>
      <c r="J696" s="41" t="s">
        <v>809</v>
      </c>
      <c r="K696" s="43" t="s">
        <v>456</v>
      </c>
      <c r="L696" s="41" t="s">
        <v>918</v>
      </c>
    </row>
    <row r="697" spans="1:12" s="1" customFormat="1" ht="12.75">
      <c r="A697" s="41" t="s">
        <v>856</v>
      </c>
      <c r="B697" s="41" t="s">
        <v>2065</v>
      </c>
      <c r="C697" s="41" t="s">
        <v>737</v>
      </c>
      <c r="D697" s="41" t="s">
        <v>866</v>
      </c>
      <c r="E697" s="41" t="s">
        <v>2086</v>
      </c>
      <c r="F697" s="41" t="s">
        <v>2087</v>
      </c>
      <c r="G697" s="42">
        <v>6</v>
      </c>
      <c r="H697" s="41" t="s">
        <v>392</v>
      </c>
      <c r="I697" s="41" t="s">
        <v>2088</v>
      </c>
      <c r="J697" s="41" t="s">
        <v>809</v>
      </c>
      <c r="K697" s="43" t="s">
        <v>456</v>
      </c>
      <c r="L697" s="41" t="s">
        <v>957</v>
      </c>
    </row>
    <row r="698" spans="1:12" s="1" customFormat="1" ht="12.75">
      <c r="A698" s="41" t="s">
        <v>856</v>
      </c>
      <c r="B698" s="41" t="s">
        <v>2065</v>
      </c>
      <c r="C698" s="41" t="s">
        <v>737</v>
      </c>
      <c r="D698" s="41" t="s">
        <v>866</v>
      </c>
      <c r="E698" s="41" t="s">
        <v>2089</v>
      </c>
      <c r="F698" s="41" t="s">
        <v>2090</v>
      </c>
      <c r="G698" s="42">
        <v>6</v>
      </c>
      <c r="H698" s="41" t="s">
        <v>392</v>
      </c>
      <c r="I698" s="41" t="s">
        <v>823</v>
      </c>
      <c r="J698" s="41" t="s">
        <v>809</v>
      </c>
      <c r="K698" s="43" t="s">
        <v>456</v>
      </c>
      <c r="L698" s="41" t="s">
        <v>961</v>
      </c>
    </row>
    <row r="699" spans="1:12" s="1" customFormat="1" ht="12.75">
      <c r="A699" s="41" t="s">
        <v>856</v>
      </c>
      <c r="B699" s="41" t="s">
        <v>2065</v>
      </c>
      <c r="C699" s="41" t="s">
        <v>737</v>
      </c>
      <c r="D699" s="41" t="s">
        <v>866</v>
      </c>
      <c r="E699" s="41" t="s">
        <v>2091</v>
      </c>
      <c r="F699" s="41" t="s">
        <v>2092</v>
      </c>
      <c r="G699" s="42">
        <v>6</v>
      </c>
      <c r="H699" s="41" t="s">
        <v>392</v>
      </c>
      <c r="I699" s="41" t="s">
        <v>2093</v>
      </c>
      <c r="J699" s="41" t="s">
        <v>809</v>
      </c>
      <c r="K699" s="43" t="s">
        <v>1025</v>
      </c>
      <c r="L699" s="41" t="s">
        <v>1164</v>
      </c>
    </row>
    <row r="700" spans="1:12" s="1" customFormat="1" ht="12.75">
      <c r="A700" s="41" t="s">
        <v>856</v>
      </c>
      <c r="B700" s="41" t="s">
        <v>2065</v>
      </c>
      <c r="C700" s="41" t="s">
        <v>737</v>
      </c>
      <c r="D700" s="41" t="s">
        <v>866</v>
      </c>
      <c r="E700" s="41" t="s">
        <v>2094</v>
      </c>
      <c r="F700" s="41" t="s">
        <v>2095</v>
      </c>
      <c r="G700" s="42">
        <v>9</v>
      </c>
      <c r="H700" s="41" t="s">
        <v>799</v>
      </c>
      <c r="I700" s="41" t="s">
        <v>1715</v>
      </c>
      <c r="J700" s="41" t="s">
        <v>809</v>
      </c>
      <c r="K700" s="43" t="s">
        <v>456</v>
      </c>
      <c r="L700" s="41" t="s">
        <v>891</v>
      </c>
    </row>
    <row r="701" spans="1:12" s="1" customFormat="1" ht="12.75">
      <c r="A701" s="41" t="s">
        <v>856</v>
      </c>
      <c r="B701" s="41" t="s">
        <v>2065</v>
      </c>
      <c r="C701" s="41" t="s">
        <v>737</v>
      </c>
      <c r="D701" s="41" t="s">
        <v>866</v>
      </c>
      <c r="E701" s="41" t="s">
        <v>2096</v>
      </c>
      <c r="F701" s="41" t="s">
        <v>2097</v>
      </c>
      <c r="G701" s="42">
        <v>6</v>
      </c>
      <c r="H701" s="41" t="s">
        <v>735</v>
      </c>
      <c r="I701" s="41" t="s">
        <v>810</v>
      </c>
      <c r="J701" s="41" t="s">
        <v>809</v>
      </c>
      <c r="K701" s="43" t="s">
        <v>456</v>
      </c>
      <c r="L701" s="41" t="s">
        <v>891</v>
      </c>
    </row>
    <row r="702" spans="1:12" s="1" customFormat="1" ht="12.75">
      <c r="A702" s="41" t="s">
        <v>856</v>
      </c>
      <c r="B702" s="41" t="s">
        <v>2065</v>
      </c>
      <c r="C702" s="41" t="s">
        <v>737</v>
      </c>
      <c r="D702" s="41" t="s">
        <v>866</v>
      </c>
      <c r="E702" s="41" t="s">
        <v>2098</v>
      </c>
      <c r="F702" s="41" t="s">
        <v>2099</v>
      </c>
      <c r="G702" s="42">
        <v>6</v>
      </c>
      <c r="H702" s="41" t="s">
        <v>735</v>
      </c>
      <c r="I702" s="41" t="s">
        <v>810</v>
      </c>
      <c r="J702" s="41" t="s">
        <v>809</v>
      </c>
      <c r="K702" s="43" t="s">
        <v>456</v>
      </c>
      <c r="L702" s="41" t="s">
        <v>891</v>
      </c>
    </row>
    <row r="703" spans="1:12" s="1" customFormat="1" ht="12.75">
      <c r="A703" s="41" t="s">
        <v>856</v>
      </c>
      <c r="B703" s="41" t="s">
        <v>2065</v>
      </c>
      <c r="C703" s="41" t="s">
        <v>737</v>
      </c>
      <c r="D703" s="41" t="s">
        <v>866</v>
      </c>
      <c r="E703" s="41" t="s">
        <v>2100</v>
      </c>
      <c r="F703" s="41" t="s">
        <v>2101</v>
      </c>
      <c r="G703" s="42">
        <v>6</v>
      </c>
      <c r="H703" s="41" t="s">
        <v>735</v>
      </c>
      <c r="I703" s="41" t="s">
        <v>810</v>
      </c>
      <c r="J703" s="41" t="s">
        <v>809</v>
      </c>
      <c r="K703" s="43" t="s">
        <v>456</v>
      </c>
      <c r="L703" s="41" t="s">
        <v>891</v>
      </c>
    </row>
    <row r="704" spans="1:12" s="1" customFormat="1" ht="12.75">
      <c r="A704" s="41" t="s">
        <v>856</v>
      </c>
      <c r="B704" s="41" t="s">
        <v>2065</v>
      </c>
      <c r="C704" s="41" t="s">
        <v>737</v>
      </c>
      <c r="D704" s="41" t="s">
        <v>866</v>
      </c>
      <c r="E704" s="41" t="s">
        <v>2102</v>
      </c>
      <c r="F704" s="41" t="s">
        <v>2103</v>
      </c>
      <c r="G704" s="42">
        <v>6</v>
      </c>
      <c r="H704" s="41" t="s">
        <v>735</v>
      </c>
      <c r="I704" s="41" t="s">
        <v>810</v>
      </c>
      <c r="J704" s="41" t="s">
        <v>809</v>
      </c>
      <c r="K704" s="43" t="s">
        <v>456</v>
      </c>
      <c r="L704" s="41" t="s">
        <v>891</v>
      </c>
    </row>
    <row r="705" spans="1:12" s="1" customFormat="1" ht="12.75">
      <c r="A705" s="41" t="s">
        <v>856</v>
      </c>
      <c r="B705" s="41" t="s">
        <v>2065</v>
      </c>
      <c r="C705" s="41" t="s">
        <v>737</v>
      </c>
      <c r="D705" s="41" t="s">
        <v>866</v>
      </c>
      <c r="E705" s="41" t="s">
        <v>2104</v>
      </c>
      <c r="F705" s="41" t="s">
        <v>2105</v>
      </c>
      <c r="G705" s="42">
        <v>6</v>
      </c>
      <c r="H705" s="41" t="s">
        <v>735</v>
      </c>
      <c r="I705" s="41" t="s">
        <v>810</v>
      </c>
      <c r="J705" s="41" t="s">
        <v>809</v>
      </c>
      <c r="K705" s="43" t="s">
        <v>456</v>
      </c>
      <c r="L705" s="41" t="s">
        <v>891</v>
      </c>
    </row>
    <row r="706" spans="1:12" s="1" customFormat="1" ht="12.75">
      <c r="A706" s="41" t="s">
        <v>856</v>
      </c>
      <c r="B706" s="41" t="s">
        <v>2065</v>
      </c>
      <c r="C706" s="41" t="s">
        <v>737</v>
      </c>
      <c r="D706" s="41" t="s">
        <v>866</v>
      </c>
      <c r="E706" s="41" t="s">
        <v>2106</v>
      </c>
      <c r="F706" s="41" t="s">
        <v>2107</v>
      </c>
      <c r="G706" s="42">
        <v>6</v>
      </c>
      <c r="H706" s="41" t="s">
        <v>735</v>
      </c>
      <c r="I706" s="41" t="s">
        <v>810</v>
      </c>
      <c r="J706" s="41" t="s">
        <v>809</v>
      </c>
      <c r="K706" s="43" t="s">
        <v>456</v>
      </c>
      <c r="L706" s="41" t="s">
        <v>891</v>
      </c>
    </row>
    <row r="707" spans="1:12" s="1" customFormat="1" ht="12.75">
      <c r="A707" s="41" t="s">
        <v>856</v>
      </c>
      <c r="B707" s="41" t="s">
        <v>2065</v>
      </c>
      <c r="C707" s="41" t="s">
        <v>737</v>
      </c>
      <c r="D707" s="41" t="s">
        <v>866</v>
      </c>
      <c r="E707" s="41" t="s">
        <v>2108</v>
      </c>
      <c r="F707" s="41" t="s">
        <v>2077</v>
      </c>
      <c r="G707" s="42">
        <v>6</v>
      </c>
      <c r="H707" s="41" t="s">
        <v>735</v>
      </c>
      <c r="I707" s="41" t="s">
        <v>810</v>
      </c>
      <c r="J707" s="41" t="s">
        <v>809</v>
      </c>
      <c r="K707" s="43" t="s">
        <v>456</v>
      </c>
      <c r="L707" s="41" t="s">
        <v>891</v>
      </c>
    </row>
    <row r="708" spans="1:12" s="1" customFormat="1" ht="12.75">
      <c r="A708" s="41" t="s">
        <v>856</v>
      </c>
      <c r="B708" s="41" t="s">
        <v>2065</v>
      </c>
      <c r="C708" s="41" t="s">
        <v>737</v>
      </c>
      <c r="D708" s="41" t="s">
        <v>866</v>
      </c>
      <c r="E708" s="41" t="s">
        <v>2109</v>
      </c>
      <c r="F708" s="41" t="s">
        <v>2110</v>
      </c>
      <c r="G708" s="42">
        <v>6</v>
      </c>
      <c r="H708" s="41" t="s">
        <v>735</v>
      </c>
      <c r="I708" s="41" t="s">
        <v>810</v>
      </c>
      <c r="J708" s="41" t="s">
        <v>809</v>
      </c>
      <c r="K708" s="43" t="s">
        <v>456</v>
      </c>
      <c r="L708" s="41" t="s">
        <v>891</v>
      </c>
    </row>
    <row r="709" spans="1:12" s="1" customFormat="1" ht="12.75">
      <c r="A709" s="41" t="s">
        <v>856</v>
      </c>
      <c r="B709" s="41" t="s">
        <v>2065</v>
      </c>
      <c r="C709" s="41" t="s">
        <v>737</v>
      </c>
      <c r="D709" s="41" t="s">
        <v>866</v>
      </c>
      <c r="E709" s="41" t="s">
        <v>2111</v>
      </c>
      <c r="F709" s="41" t="s">
        <v>2110</v>
      </c>
      <c r="G709" s="42">
        <v>5</v>
      </c>
      <c r="H709" s="41" t="s">
        <v>735</v>
      </c>
      <c r="I709" s="41" t="s">
        <v>810</v>
      </c>
      <c r="J709" s="41" t="s">
        <v>809</v>
      </c>
      <c r="K709" s="43" t="s">
        <v>456</v>
      </c>
      <c r="L709" s="41" t="s">
        <v>891</v>
      </c>
    </row>
    <row r="710" spans="1:12" s="1" customFormat="1" ht="12.75">
      <c r="A710" s="41" t="s">
        <v>856</v>
      </c>
      <c r="B710" s="41" t="s">
        <v>2065</v>
      </c>
      <c r="C710" s="41" t="s">
        <v>737</v>
      </c>
      <c r="D710" s="41" t="s">
        <v>866</v>
      </c>
      <c r="E710" s="41" t="s">
        <v>2112</v>
      </c>
      <c r="F710" s="41" t="s">
        <v>2113</v>
      </c>
      <c r="G710" s="42">
        <v>6</v>
      </c>
      <c r="H710" s="41" t="s">
        <v>735</v>
      </c>
      <c r="I710" s="41" t="s">
        <v>810</v>
      </c>
      <c r="J710" s="41" t="s">
        <v>809</v>
      </c>
      <c r="K710" s="43" t="s">
        <v>456</v>
      </c>
      <c r="L710" s="41" t="s">
        <v>891</v>
      </c>
    </row>
    <row r="711" spans="1:12" s="1" customFormat="1" ht="12.75">
      <c r="A711" s="41" t="s">
        <v>856</v>
      </c>
      <c r="B711" s="41" t="s">
        <v>2065</v>
      </c>
      <c r="C711" s="41" t="s">
        <v>737</v>
      </c>
      <c r="D711" s="41" t="s">
        <v>866</v>
      </c>
      <c r="E711" s="41" t="s">
        <v>2114</v>
      </c>
      <c r="F711" s="41" t="s">
        <v>2115</v>
      </c>
      <c r="G711" s="42">
        <v>6</v>
      </c>
      <c r="H711" s="41" t="s">
        <v>735</v>
      </c>
      <c r="I711" s="41" t="s">
        <v>810</v>
      </c>
      <c r="J711" s="41" t="s">
        <v>809</v>
      </c>
      <c r="K711" s="43" t="s">
        <v>456</v>
      </c>
      <c r="L711" s="41" t="s">
        <v>891</v>
      </c>
    </row>
    <row r="712" spans="1:12" s="1" customFormat="1" ht="12.75">
      <c r="A712" s="41" t="s">
        <v>856</v>
      </c>
      <c r="B712" s="41" t="s">
        <v>2065</v>
      </c>
      <c r="C712" s="41" t="s">
        <v>737</v>
      </c>
      <c r="D712" s="41" t="s">
        <v>866</v>
      </c>
      <c r="E712" s="41" t="s">
        <v>2116</v>
      </c>
      <c r="F712" s="41" t="s">
        <v>2115</v>
      </c>
      <c r="G712" s="42">
        <v>6</v>
      </c>
      <c r="H712" s="41" t="s">
        <v>735</v>
      </c>
      <c r="I712" s="41" t="s">
        <v>810</v>
      </c>
      <c r="J712" s="41" t="s">
        <v>809</v>
      </c>
      <c r="K712" s="43" t="s">
        <v>456</v>
      </c>
      <c r="L712" s="41" t="s">
        <v>891</v>
      </c>
    </row>
    <row r="713" spans="1:12" s="1" customFormat="1" ht="12.75">
      <c r="A713" s="41" t="s">
        <v>856</v>
      </c>
      <c r="B713" s="41" t="s">
        <v>2065</v>
      </c>
      <c r="C713" s="41" t="s">
        <v>737</v>
      </c>
      <c r="D713" s="41" t="s">
        <v>866</v>
      </c>
      <c r="E713" s="41" t="s">
        <v>2117</v>
      </c>
      <c r="F713" s="41" t="s">
        <v>2118</v>
      </c>
      <c r="G713" s="42">
        <v>6</v>
      </c>
      <c r="H713" s="41" t="s">
        <v>735</v>
      </c>
      <c r="I713" s="41" t="s">
        <v>810</v>
      </c>
      <c r="J713" s="41" t="s">
        <v>809</v>
      </c>
      <c r="K713" s="43" t="s">
        <v>456</v>
      </c>
      <c r="L713" s="41" t="s">
        <v>891</v>
      </c>
    </row>
    <row r="714" spans="1:12" s="1" customFormat="1" ht="12.75">
      <c r="A714" s="41" t="s">
        <v>856</v>
      </c>
      <c r="B714" s="41" t="s">
        <v>2065</v>
      </c>
      <c r="C714" s="41" t="s">
        <v>737</v>
      </c>
      <c r="D714" s="41" t="s">
        <v>866</v>
      </c>
      <c r="E714" s="41" t="s">
        <v>2119</v>
      </c>
      <c r="F714" s="41" t="s">
        <v>2118</v>
      </c>
      <c r="G714" s="42">
        <v>6</v>
      </c>
      <c r="H714" s="41" t="s">
        <v>735</v>
      </c>
      <c r="I714" s="41" t="s">
        <v>810</v>
      </c>
      <c r="J714" s="41" t="s">
        <v>809</v>
      </c>
      <c r="K714" s="43" t="s">
        <v>456</v>
      </c>
      <c r="L714" s="41" t="s">
        <v>891</v>
      </c>
    </row>
    <row r="715" spans="1:12" s="1" customFormat="1" ht="12.75">
      <c r="A715" s="41" t="s">
        <v>856</v>
      </c>
      <c r="B715" s="41" t="s">
        <v>2065</v>
      </c>
      <c r="C715" s="41" t="s">
        <v>737</v>
      </c>
      <c r="D715" s="41" t="s">
        <v>866</v>
      </c>
      <c r="E715" s="41" t="s">
        <v>2120</v>
      </c>
      <c r="F715" s="41" t="s">
        <v>2121</v>
      </c>
      <c r="G715" s="42">
        <v>6</v>
      </c>
      <c r="H715" s="41" t="s">
        <v>735</v>
      </c>
      <c r="I715" s="41" t="s">
        <v>810</v>
      </c>
      <c r="J715" s="41" t="s">
        <v>809</v>
      </c>
      <c r="K715" s="43" t="s">
        <v>456</v>
      </c>
      <c r="L715" s="41" t="s">
        <v>891</v>
      </c>
    </row>
    <row r="716" spans="1:12" s="1" customFormat="1" ht="12.75">
      <c r="A716" s="41" t="s">
        <v>856</v>
      </c>
      <c r="B716" s="41" t="s">
        <v>2065</v>
      </c>
      <c r="C716" s="41" t="s">
        <v>737</v>
      </c>
      <c r="D716" s="41" t="s">
        <v>866</v>
      </c>
      <c r="E716" s="41" t="s">
        <v>2122</v>
      </c>
      <c r="F716" s="41" t="s">
        <v>2067</v>
      </c>
      <c r="G716" s="42">
        <v>6</v>
      </c>
      <c r="H716" s="41" t="s">
        <v>735</v>
      </c>
      <c r="I716" s="41" t="s">
        <v>810</v>
      </c>
      <c r="J716" s="41" t="s">
        <v>809</v>
      </c>
      <c r="K716" s="43" t="s">
        <v>456</v>
      </c>
      <c r="L716" s="41" t="s">
        <v>891</v>
      </c>
    </row>
    <row r="717" spans="1:12" s="1" customFormat="1" ht="12.75">
      <c r="A717" s="41" t="s">
        <v>856</v>
      </c>
      <c r="B717" s="41" t="s">
        <v>2065</v>
      </c>
      <c r="C717" s="41" t="s">
        <v>737</v>
      </c>
      <c r="D717" s="41" t="s">
        <v>866</v>
      </c>
      <c r="E717" s="41" t="s">
        <v>2123</v>
      </c>
      <c r="F717" s="41" t="s">
        <v>2124</v>
      </c>
      <c r="G717" s="42">
        <v>6</v>
      </c>
      <c r="H717" s="41" t="s">
        <v>735</v>
      </c>
      <c r="I717" s="41" t="s">
        <v>810</v>
      </c>
      <c r="J717" s="41" t="s">
        <v>809</v>
      </c>
      <c r="K717" s="43" t="s">
        <v>456</v>
      </c>
      <c r="L717" s="41" t="s">
        <v>891</v>
      </c>
    </row>
    <row r="718" spans="1:12" s="1" customFormat="1" ht="12.75">
      <c r="A718" s="41" t="s">
        <v>856</v>
      </c>
      <c r="B718" s="41" t="s">
        <v>2065</v>
      </c>
      <c r="C718" s="41" t="s">
        <v>737</v>
      </c>
      <c r="D718" s="41" t="s">
        <v>866</v>
      </c>
      <c r="E718" s="41" t="s">
        <v>2125</v>
      </c>
      <c r="F718" s="41" t="s">
        <v>2126</v>
      </c>
      <c r="G718" s="42">
        <v>6</v>
      </c>
      <c r="H718" s="41" t="s">
        <v>735</v>
      </c>
      <c r="I718" s="41" t="s">
        <v>810</v>
      </c>
      <c r="J718" s="41" t="s">
        <v>809</v>
      </c>
      <c r="K718" s="43" t="s">
        <v>456</v>
      </c>
      <c r="L718" s="41" t="s">
        <v>891</v>
      </c>
    </row>
    <row r="719" spans="1:12" s="1" customFormat="1" ht="12.75">
      <c r="A719" s="41" t="s">
        <v>856</v>
      </c>
      <c r="B719" s="41" t="s">
        <v>2065</v>
      </c>
      <c r="C719" s="41" t="s">
        <v>737</v>
      </c>
      <c r="D719" s="41" t="s">
        <v>866</v>
      </c>
      <c r="E719" s="41" t="s">
        <v>2127</v>
      </c>
      <c r="F719" s="41" t="s">
        <v>2128</v>
      </c>
      <c r="G719" s="42">
        <v>6</v>
      </c>
      <c r="H719" s="41" t="s">
        <v>735</v>
      </c>
      <c r="I719" s="41" t="s">
        <v>810</v>
      </c>
      <c r="J719" s="41" t="s">
        <v>809</v>
      </c>
      <c r="K719" s="43" t="s">
        <v>456</v>
      </c>
      <c r="L719" s="41" t="s">
        <v>891</v>
      </c>
    </row>
    <row r="720" spans="1:12" s="1" customFormat="1" ht="12.75">
      <c r="A720" s="41" t="s">
        <v>856</v>
      </c>
      <c r="B720" s="41" t="s">
        <v>2065</v>
      </c>
      <c r="C720" s="41" t="s">
        <v>737</v>
      </c>
      <c r="D720" s="41" t="s">
        <v>866</v>
      </c>
      <c r="E720" s="41" t="s">
        <v>2129</v>
      </c>
      <c r="F720" s="41" t="s">
        <v>2130</v>
      </c>
      <c r="G720" s="42">
        <v>6</v>
      </c>
      <c r="H720" s="41" t="s">
        <v>735</v>
      </c>
      <c r="I720" s="41" t="s">
        <v>810</v>
      </c>
      <c r="J720" s="41" t="s">
        <v>809</v>
      </c>
      <c r="K720" s="43" t="s">
        <v>456</v>
      </c>
      <c r="L720" s="41" t="s">
        <v>891</v>
      </c>
    </row>
    <row r="721" spans="1:12" s="1" customFormat="1" ht="12.75">
      <c r="A721" s="41" t="s">
        <v>856</v>
      </c>
      <c r="B721" s="41" t="s">
        <v>2065</v>
      </c>
      <c r="C721" s="41" t="s">
        <v>737</v>
      </c>
      <c r="D721" s="41" t="s">
        <v>866</v>
      </c>
      <c r="E721" s="41" t="s">
        <v>2131</v>
      </c>
      <c r="F721" s="41" t="s">
        <v>2132</v>
      </c>
      <c r="G721" s="42">
        <v>6</v>
      </c>
      <c r="H721" s="41" t="s">
        <v>735</v>
      </c>
      <c r="I721" s="41" t="s">
        <v>810</v>
      </c>
      <c r="J721" s="41" t="s">
        <v>809</v>
      </c>
      <c r="K721" s="43" t="s">
        <v>456</v>
      </c>
      <c r="L721" s="41" t="s">
        <v>891</v>
      </c>
    </row>
    <row r="722" spans="1:12" s="1" customFormat="1" ht="12.75">
      <c r="A722" s="41" t="s">
        <v>856</v>
      </c>
      <c r="B722" s="41" t="s">
        <v>2065</v>
      </c>
      <c r="C722" s="41" t="s">
        <v>737</v>
      </c>
      <c r="D722" s="41" t="s">
        <v>866</v>
      </c>
      <c r="E722" s="41" t="s">
        <v>2133</v>
      </c>
      <c r="F722" s="41" t="s">
        <v>2134</v>
      </c>
      <c r="G722" s="42">
        <v>6</v>
      </c>
      <c r="H722" s="41" t="s">
        <v>799</v>
      </c>
      <c r="I722" s="41" t="s">
        <v>1067</v>
      </c>
      <c r="J722" s="41" t="s">
        <v>809</v>
      </c>
      <c r="K722" s="43" t="s">
        <v>1025</v>
      </c>
      <c r="L722" s="41" t="s">
        <v>2135</v>
      </c>
    </row>
    <row r="723" spans="1:12" s="1" customFormat="1" ht="12.75">
      <c r="A723" s="41" t="s">
        <v>856</v>
      </c>
      <c r="B723" s="41" t="s">
        <v>2065</v>
      </c>
      <c r="C723" s="41" t="s">
        <v>737</v>
      </c>
      <c r="D723" s="41" t="s">
        <v>866</v>
      </c>
      <c r="E723" s="41" t="s">
        <v>2136</v>
      </c>
      <c r="F723" s="41" t="s">
        <v>2124</v>
      </c>
      <c r="G723" s="42">
        <v>6</v>
      </c>
      <c r="H723" s="41" t="s">
        <v>799</v>
      </c>
      <c r="I723" s="41" t="s">
        <v>1067</v>
      </c>
      <c r="J723" s="41" t="s">
        <v>809</v>
      </c>
      <c r="K723" s="43" t="s">
        <v>1025</v>
      </c>
      <c r="L723" s="41" t="s">
        <v>1402</v>
      </c>
    </row>
    <row r="724" spans="1:12" s="1" customFormat="1" ht="12.75">
      <c r="A724" s="41" t="s">
        <v>856</v>
      </c>
      <c r="B724" s="41" t="s">
        <v>2065</v>
      </c>
      <c r="C724" s="41" t="s">
        <v>737</v>
      </c>
      <c r="D724" s="41" t="s">
        <v>866</v>
      </c>
      <c r="E724" s="41" t="s">
        <v>2137</v>
      </c>
      <c r="F724" s="41" t="s">
        <v>2138</v>
      </c>
      <c r="G724" s="42">
        <v>6</v>
      </c>
      <c r="H724" s="41" t="s">
        <v>799</v>
      </c>
      <c r="I724" s="41" t="s">
        <v>1067</v>
      </c>
      <c r="J724" s="41" t="s">
        <v>809</v>
      </c>
      <c r="K724" s="43" t="s">
        <v>1025</v>
      </c>
      <c r="L724" s="41" t="s">
        <v>1402</v>
      </c>
    </row>
    <row r="725" spans="1:12" s="1" customFormat="1" ht="12.75">
      <c r="A725" s="41" t="s">
        <v>856</v>
      </c>
      <c r="B725" s="41" t="s">
        <v>2065</v>
      </c>
      <c r="C725" s="41" t="s">
        <v>737</v>
      </c>
      <c r="D725" s="41" t="s">
        <v>866</v>
      </c>
      <c r="E725" s="41" t="s">
        <v>2139</v>
      </c>
      <c r="F725" s="41" t="s">
        <v>2140</v>
      </c>
      <c r="G725" s="42">
        <v>5</v>
      </c>
      <c r="H725" s="41" t="s">
        <v>735</v>
      </c>
      <c r="I725" s="41" t="s">
        <v>810</v>
      </c>
      <c r="J725" s="41" t="s">
        <v>809</v>
      </c>
      <c r="K725" s="43" t="s">
        <v>456</v>
      </c>
      <c r="L725" s="41" t="s">
        <v>922</v>
      </c>
    </row>
    <row r="726" spans="1:12" s="1" customFormat="1" ht="12.75">
      <c r="A726" s="41" t="s">
        <v>856</v>
      </c>
      <c r="B726" s="41" t="s">
        <v>2065</v>
      </c>
      <c r="C726" s="41" t="s">
        <v>737</v>
      </c>
      <c r="D726" s="41" t="s">
        <v>866</v>
      </c>
      <c r="E726" s="41" t="s">
        <v>2141</v>
      </c>
      <c r="F726" s="41" t="s">
        <v>2142</v>
      </c>
      <c r="G726" s="42">
        <v>5</v>
      </c>
      <c r="H726" s="41" t="s">
        <v>735</v>
      </c>
      <c r="I726" s="41" t="s">
        <v>810</v>
      </c>
      <c r="J726" s="41" t="s">
        <v>809</v>
      </c>
      <c r="K726" s="43" t="s">
        <v>456</v>
      </c>
      <c r="L726" s="41" t="s">
        <v>922</v>
      </c>
    </row>
    <row r="727" spans="1:12" s="1" customFormat="1" ht="12.75">
      <c r="A727" s="41" t="s">
        <v>856</v>
      </c>
      <c r="B727" s="41" t="s">
        <v>2065</v>
      </c>
      <c r="C727" s="41" t="s">
        <v>737</v>
      </c>
      <c r="D727" s="41" t="s">
        <v>866</v>
      </c>
      <c r="E727" s="41" t="s">
        <v>2143</v>
      </c>
      <c r="F727" s="41" t="s">
        <v>2144</v>
      </c>
      <c r="G727" s="42">
        <v>6</v>
      </c>
      <c r="H727" s="41" t="s">
        <v>735</v>
      </c>
      <c r="I727" s="41" t="s">
        <v>810</v>
      </c>
      <c r="J727" s="41" t="s">
        <v>809</v>
      </c>
      <c r="K727" s="43" t="s">
        <v>456</v>
      </c>
      <c r="L727" s="41" t="s">
        <v>918</v>
      </c>
    </row>
    <row r="728" spans="1:12" s="1" customFormat="1" ht="12.75">
      <c r="A728" s="41" t="s">
        <v>856</v>
      </c>
      <c r="B728" s="41" t="s">
        <v>2065</v>
      </c>
      <c r="C728" s="41" t="s">
        <v>737</v>
      </c>
      <c r="D728" s="41" t="s">
        <v>866</v>
      </c>
      <c r="E728" s="41" t="s">
        <v>2145</v>
      </c>
      <c r="F728" s="41" t="s">
        <v>2077</v>
      </c>
      <c r="G728" s="42">
        <v>5</v>
      </c>
      <c r="H728" s="41" t="s">
        <v>735</v>
      </c>
      <c r="I728" s="41" t="s">
        <v>810</v>
      </c>
      <c r="J728" s="41" t="s">
        <v>809</v>
      </c>
      <c r="K728" s="43" t="s">
        <v>456</v>
      </c>
      <c r="L728" s="41" t="s">
        <v>922</v>
      </c>
    </row>
    <row r="729" spans="1:12" s="1" customFormat="1" ht="12.75">
      <c r="A729" s="41" t="s">
        <v>856</v>
      </c>
      <c r="B729" s="41" t="s">
        <v>2065</v>
      </c>
      <c r="C729" s="41" t="s">
        <v>737</v>
      </c>
      <c r="D729" s="41" t="s">
        <v>866</v>
      </c>
      <c r="E729" s="41" t="s">
        <v>2146</v>
      </c>
      <c r="F729" s="41" t="s">
        <v>2147</v>
      </c>
      <c r="G729" s="42">
        <v>5</v>
      </c>
      <c r="H729" s="41" t="s">
        <v>735</v>
      </c>
      <c r="I729" s="41" t="s">
        <v>810</v>
      </c>
      <c r="J729" s="41" t="s">
        <v>809</v>
      </c>
      <c r="K729" s="43" t="s">
        <v>1025</v>
      </c>
      <c r="L729" s="41" t="s">
        <v>862</v>
      </c>
    </row>
    <row r="730" spans="1:12" s="1" customFormat="1" ht="12.75">
      <c r="A730" s="41" t="s">
        <v>856</v>
      </c>
      <c r="B730" s="41" t="s">
        <v>2065</v>
      </c>
      <c r="C730" s="41" t="s">
        <v>737</v>
      </c>
      <c r="D730" s="41" t="s">
        <v>866</v>
      </c>
      <c r="E730" s="41" t="s">
        <v>2148</v>
      </c>
      <c r="F730" s="41" t="s">
        <v>2149</v>
      </c>
      <c r="G730" s="42">
        <v>5</v>
      </c>
      <c r="H730" s="41" t="s">
        <v>799</v>
      </c>
      <c r="I730" s="41" t="s">
        <v>854</v>
      </c>
      <c r="J730" s="41" t="s">
        <v>809</v>
      </c>
      <c r="K730" s="43" t="s">
        <v>456</v>
      </c>
      <c r="L730" s="41" t="s">
        <v>922</v>
      </c>
    </row>
    <row r="731" spans="1:12" s="1" customFormat="1" ht="12.75">
      <c r="A731" s="41" t="s">
        <v>856</v>
      </c>
      <c r="B731" s="41" t="s">
        <v>2065</v>
      </c>
      <c r="C731" s="41" t="s">
        <v>737</v>
      </c>
      <c r="D731" s="41" t="s">
        <v>866</v>
      </c>
      <c r="E731" s="41" t="s">
        <v>2150</v>
      </c>
      <c r="F731" s="41" t="s">
        <v>2151</v>
      </c>
      <c r="G731" s="42">
        <v>5</v>
      </c>
      <c r="H731" s="41" t="s">
        <v>826</v>
      </c>
      <c r="I731" s="41" t="s">
        <v>1089</v>
      </c>
      <c r="J731" s="41" t="s">
        <v>809</v>
      </c>
      <c r="K731" s="43" t="s">
        <v>1025</v>
      </c>
      <c r="L731" s="41" t="s">
        <v>862</v>
      </c>
    </row>
    <row r="732" spans="1:12" s="1" customFormat="1" ht="12.75">
      <c r="A732" s="41" t="s">
        <v>856</v>
      </c>
      <c r="B732" s="41" t="s">
        <v>2065</v>
      </c>
      <c r="C732" s="41" t="s">
        <v>737</v>
      </c>
      <c r="D732" s="41" t="s">
        <v>866</v>
      </c>
      <c r="E732" s="41" t="s">
        <v>2152</v>
      </c>
      <c r="F732" s="41" t="s">
        <v>2153</v>
      </c>
      <c r="G732" s="42">
        <v>5</v>
      </c>
      <c r="H732" s="41" t="s">
        <v>736</v>
      </c>
      <c r="I732" s="41" t="s">
        <v>2154</v>
      </c>
      <c r="J732" s="41" t="s">
        <v>809</v>
      </c>
      <c r="K732" s="43" t="s">
        <v>456</v>
      </c>
      <c r="L732" s="41" t="s">
        <v>922</v>
      </c>
    </row>
    <row r="733" spans="1:12" s="1" customFormat="1" ht="12.75">
      <c r="A733" s="41" t="s">
        <v>856</v>
      </c>
      <c r="B733" s="41" t="s">
        <v>2065</v>
      </c>
      <c r="C733" s="41" t="s">
        <v>737</v>
      </c>
      <c r="D733" s="41" t="s">
        <v>866</v>
      </c>
      <c r="E733" s="41" t="s">
        <v>2155</v>
      </c>
      <c r="F733" s="41" t="s">
        <v>2107</v>
      </c>
      <c r="G733" s="42">
        <v>6</v>
      </c>
      <c r="H733" s="41" t="s">
        <v>735</v>
      </c>
      <c r="I733" s="41" t="s">
        <v>810</v>
      </c>
      <c r="J733" s="41" t="s">
        <v>809</v>
      </c>
      <c r="K733" s="43" t="s">
        <v>456</v>
      </c>
      <c r="L733" s="41" t="s">
        <v>1117</v>
      </c>
    </row>
    <row r="734" spans="1:12" s="1" customFormat="1" ht="12.75">
      <c r="A734" s="41" t="s">
        <v>856</v>
      </c>
      <c r="B734" s="41" t="s">
        <v>2065</v>
      </c>
      <c r="C734" s="41" t="s">
        <v>737</v>
      </c>
      <c r="D734" s="41" t="s">
        <v>866</v>
      </c>
      <c r="E734" s="41" t="s">
        <v>2156</v>
      </c>
      <c r="F734" s="41" t="s">
        <v>2085</v>
      </c>
      <c r="G734" s="42">
        <v>6</v>
      </c>
      <c r="H734" s="41" t="s">
        <v>735</v>
      </c>
      <c r="I734" s="41" t="s">
        <v>810</v>
      </c>
      <c r="J734" s="41" t="s">
        <v>809</v>
      </c>
      <c r="K734" s="43" t="s">
        <v>456</v>
      </c>
      <c r="L734" s="41" t="s">
        <v>1117</v>
      </c>
    </row>
    <row r="735" spans="1:12" s="1" customFormat="1" ht="12.75">
      <c r="A735" s="41" t="s">
        <v>856</v>
      </c>
      <c r="B735" s="41" t="s">
        <v>2065</v>
      </c>
      <c r="C735" s="41" t="s">
        <v>737</v>
      </c>
      <c r="D735" s="41" t="s">
        <v>866</v>
      </c>
      <c r="E735" s="41" t="s">
        <v>2157</v>
      </c>
      <c r="F735" s="41" t="s">
        <v>2158</v>
      </c>
      <c r="G735" s="42">
        <v>5</v>
      </c>
      <c r="H735" s="41" t="s">
        <v>735</v>
      </c>
      <c r="I735" s="41" t="s">
        <v>810</v>
      </c>
      <c r="J735" s="41" t="s">
        <v>809</v>
      </c>
      <c r="K735" s="43" t="s">
        <v>456</v>
      </c>
      <c r="L735" s="41" t="s">
        <v>1134</v>
      </c>
    </row>
    <row r="736" spans="1:12" s="1" customFormat="1" ht="12.75">
      <c r="A736" s="41" t="s">
        <v>856</v>
      </c>
      <c r="B736" s="41" t="s">
        <v>2065</v>
      </c>
      <c r="C736" s="41" t="s">
        <v>737</v>
      </c>
      <c r="D736" s="41" t="s">
        <v>866</v>
      </c>
      <c r="E736" s="41" t="s">
        <v>2159</v>
      </c>
      <c r="F736" s="41" t="s">
        <v>2160</v>
      </c>
      <c r="G736" s="42">
        <v>5</v>
      </c>
      <c r="H736" s="41" t="s">
        <v>735</v>
      </c>
      <c r="I736" s="41" t="s">
        <v>810</v>
      </c>
      <c r="J736" s="41" t="s">
        <v>809</v>
      </c>
      <c r="K736" s="43" t="s">
        <v>456</v>
      </c>
      <c r="L736" s="41" t="s">
        <v>1134</v>
      </c>
    </row>
    <row r="737" spans="1:12" s="1" customFormat="1" ht="12.75">
      <c r="A737" s="41" t="s">
        <v>856</v>
      </c>
      <c r="B737" s="41" t="s">
        <v>2065</v>
      </c>
      <c r="C737" s="41" t="s">
        <v>737</v>
      </c>
      <c r="D737" s="41" t="s">
        <v>866</v>
      </c>
      <c r="E737" s="41" t="s">
        <v>2161</v>
      </c>
      <c r="F737" s="41" t="s">
        <v>2162</v>
      </c>
      <c r="G737" s="42">
        <v>6</v>
      </c>
      <c r="H737" s="41" t="s">
        <v>735</v>
      </c>
      <c r="I737" s="41" t="s">
        <v>810</v>
      </c>
      <c r="J737" s="41" t="s">
        <v>809</v>
      </c>
      <c r="K737" s="43" t="s">
        <v>456</v>
      </c>
      <c r="L737" s="41" t="s">
        <v>1117</v>
      </c>
    </row>
    <row r="738" spans="1:12" s="1" customFormat="1" ht="12.75">
      <c r="A738" s="41" t="s">
        <v>856</v>
      </c>
      <c r="B738" s="41" t="s">
        <v>2065</v>
      </c>
      <c r="C738" s="41" t="s">
        <v>737</v>
      </c>
      <c r="D738" s="41" t="s">
        <v>866</v>
      </c>
      <c r="E738" s="41" t="s">
        <v>2163</v>
      </c>
      <c r="F738" s="41" t="s">
        <v>2067</v>
      </c>
      <c r="G738" s="42">
        <v>6</v>
      </c>
      <c r="H738" s="41" t="s">
        <v>735</v>
      </c>
      <c r="I738" s="41" t="s">
        <v>810</v>
      </c>
      <c r="J738" s="41" t="s">
        <v>809</v>
      </c>
      <c r="K738" s="43" t="s">
        <v>456</v>
      </c>
      <c r="L738" s="41" t="s">
        <v>1117</v>
      </c>
    </row>
    <row r="739" spans="1:12" s="1" customFormat="1" ht="12.75">
      <c r="A739" s="41" t="s">
        <v>856</v>
      </c>
      <c r="B739" s="41" t="s">
        <v>2065</v>
      </c>
      <c r="C739" s="41" t="s">
        <v>737</v>
      </c>
      <c r="D739" s="41" t="s">
        <v>866</v>
      </c>
      <c r="E739" s="41" t="s">
        <v>2164</v>
      </c>
      <c r="F739" s="41" t="s">
        <v>2165</v>
      </c>
      <c r="G739" s="42">
        <v>6</v>
      </c>
      <c r="H739" s="41" t="s">
        <v>735</v>
      </c>
      <c r="I739" s="41" t="s">
        <v>810</v>
      </c>
      <c r="J739" s="41" t="s">
        <v>809</v>
      </c>
      <c r="K739" s="43" t="s">
        <v>456</v>
      </c>
      <c r="L739" s="41" t="s">
        <v>1117</v>
      </c>
    </row>
    <row r="740" spans="1:12" s="1" customFormat="1" ht="12.75">
      <c r="A740" s="41" t="s">
        <v>856</v>
      </c>
      <c r="B740" s="41" t="s">
        <v>2065</v>
      </c>
      <c r="C740" s="41" t="s">
        <v>737</v>
      </c>
      <c r="D740" s="41" t="s">
        <v>866</v>
      </c>
      <c r="E740" s="41" t="s">
        <v>2166</v>
      </c>
      <c r="F740" s="41" t="s">
        <v>2087</v>
      </c>
      <c r="G740" s="42">
        <v>5</v>
      </c>
      <c r="H740" s="41" t="s">
        <v>392</v>
      </c>
      <c r="I740" s="41" t="s">
        <v>2167</v>
      </c>
      <c r="J740" s="41" t="s">
        <v>809</v>
      </c>
      <c r="K740" s="43" t="s">
        <v>456</v>
      </c>
      <c r="L740" s="41" t="s">
        <v>1114</v>
      </c>
    </row>
    <row r="741" spans="1:12" s="1" customFormat="1" ht="12.75">
      <c r="A741" s="41" t="s">
        <v>856</v>
      </c>
      <c r="B741" s="41" t="s">
        <v>2065</v>
      </c>
      <c r="C741" s="41" t="s">
        <v>737</v>
      </c>
      <c r="D741" s="41" t="s">
        <v>866</v>
      </c>
      <c r="E741" s="41" t="s">
        <v>2168</v>
      </c>
      <c r="F741" s="41" t="s">
        <v>2095</v>
      </c>
      <c r="G741" s="42">
        <v>5</v>
      </c>
      <c r="H741" s="41" t="s">
        <v>392</v>
      </c>
      <c r="I741" s="41" t="s">
        <v>1061</v>
      </c>
      <c r="J741" s="41" t="s">
        <v>809</v>
      </c>
      <c r="K741" s="43" t="s">
        <v>456</v>
      </c>
      <c r="L741" s="41" t="s">
        <v>1114</v>
      </c>
    </row>
    <row r="742" spans="1:12" s="1" customFormat="1" ht="12.75">
      <c r="A742" s="41" t="s">
        <v>856</v>
      </c>
      <c r="B742" s="41" t="s">
        <v>2065</v>
      </c>
      <c r="C742" s="41" t="s">
        <v>737</v>
      </c>
      <c r="D742" s="41" t="s">
        <v>866</v>
      </c>
      <c r="E742" s="41" t="s">
        <v>2169</v>
      </c>
      <c r="F742" s="41" t="s">
        <v>2170</v>
      </c>
      <c r="G742" s="42">
        <v>5</v>
      </c>
      <c r="H742" s="41" t="s">
        <v>826</v>
      </c>
      <c r="I742" s="41" t="s">
        <v>1089</v>
      </c>
      <c r="J742" s="41" t="s">
        <v>809</v>
      </c>
      <c r="K742" s="43" t="s">
        <v>456</v>
      </c>
      <c r="L742" s="41" t="s">
        <v>1134</v>
      </c>
    </row>
    <row r="743" spans="1:12" s="1" customFormat="1" ht="12.75">
      <c r="A743" s="41" t="s">
        <v>856</v>
      </c>
      <c r="B743" s="41" t="s">
        <v>2065</v>
      </c>
      <c r="C743" s="41" t="s">
        <v>737</v>
      </c>
      <c r="D743" s="41" t="s">
        <v>866</v>
      </c>
      <c r="E743" s="41" t="s">
        <v>2171</v>
      </c>
      <c r="F743" s="41" t="s">
        <v>2172</v>
      </c>
      <c r="G743" s="42">
        <v>5</v>
      </c>
      <c r="H743" s="41" t="s">
        <v>826</v>
      </c>
      <c r="I743" s="41" t="s">
        <v>1089</v>
      </c>
      <c r="J743" s="41" t="s">
        <v>809</v>
      </c>
      <c r="K743" s="43" t="s">
        <v>456</v>
      </c>
      <c r="L743" s="41" t="s">
        <v>1134</v>
      </c>
    </row>
    <row r="744" spans="1:12" s="1" customFormat="1" ht="12.75">
      <c r="A744" s="41" t="s">
        <v>856</v>
      </c>
      <c r="B744" s="41" t="s">
        <v>2065</v>
      </c>
      <c r="C744" s="41" t="s">
        <v>737</v>
      </c>
      <c r="D744" s="41" t="s">
        <v>866</v>
      </c>
      <c r="E744" s="41" t="s">
        <v>2173</v>
      </c>
      <c r="F744" s="41" t="s">
        <v>2128</v>
      </c>
      <c r="G744" s="42">
        <v>5</v>
      </c>
      <c r="H744" s="41" t="s">
        <v>826</v>
      </c>
      <c r="I744" s="41" t="s">
        <v>1089</v>
      </c>
      <c r="J744" s="41" t="s">
        <v>809</v>
      </c>
      <c r="K744" s="43" t="s">
        <v>456</v>
      </c>
      <c r="L744" s="41" t="s">
        <v>1134</v>
      </c>
    </row>
    <row r="745" spans="1:12" s="1" customFormat="1" ht="12.75">
      <c r="A745" s="41" t="s">
        <v>856</v>
      </c>
      <c r="B745" s="41" t="s">
        <v>2065</v>
      </c>
      <c r="C745" s="41" t="s">
        <v>737</v>
      </c>
      <c r="D745" s="41" t="s">
        <v>866</v>
      </c>
      <c r="E745" s="41" t="s">
        <v>2174</v>
      </c>
      <c r="F745" s="41" t="s">
        <v>2175</v>
      </c>
      <c r="G745" s="42">
        <v>4</v>
      </c>
      <c r="H745" s="41" t="s">
        <v>782</v>
      </c>
      <c r="I745" s="41" t="s">
        <v>2176</v>
      </c>
      <c r="J745" s="41" t="s">
        <v>809</v>
      </c>
      <c r="K745" s="43" t="s">
        <v>456</v>
      </c>
      <c r="L745" s="41" t="s">
        <v>918</v>
      </c>
    </row>
    <row r="746" spans="1:12" s="1" customFormat="1" ht="12.75">
      <c r="A746" s="41" t="s">
        <v>856</v>
      </c>
      <c r="B746" s="41" t="s">
        <v>2065</v>
      </c>
      <c r="C746" s="41" t="s">
        <v>737</v>
      </c>
      <c r="D746" s="41" t="s">
        <v>866</v>
      </c>
      <c r="E746" s="41" t="s">
        <v>2177</v>
      </c>
      <c r="F746" s="41" t="s">
        <v>2175</v>
      </c>
      <c r="G746" s="42">
        <v>4</v>
      </c>
      <c r="H746" s="41" t="s">
        <v>782</v>
      </c>
      <c r="I746" s="41" t="s">
        <v>2176</v>
      </c>
      <c r="J746" s="41" t="s">
        <v>809</v>
      </c>
      <c r="K746" s="43" t="s">
        <v>456</v>
      </c>
      <c r="L746" s="41" t="s">
        <v>918</v>
      </c>
    </row>
    <row r="747" spans="1:12" s="1" customFormat="1" ht="12.75">
      <c r="A747" s="41" t="s">
        <v>856</v>
      </c>
      <c r="B747" s="41" t="s">
        <v>2065</v>
      </c>
      <c r="C747" s="41" t="s">
        <v>737</v>
      </c>
      <c r="D747" s="41" t="s">
        <v>866</v>
      </c>
      <c r="E747" s="41" t="s">
        <v>2178</v>
      </c>
      <c r="F747" s="41" t="s">
        <v>2179</v>
      </c>
      <c r="G747" s="42">
        <v>4</v>
      </c>
      <c r="H747" s="41" t="s">
        <v>835</v>
      </c>
      <c r="I747" s="41" t="s">
        <v>2180</v>
      </c>
      <c r="J747" s="41" t="s">
        <v>809</v>
      </c>
      <c r="K747" s="43" t="s">
        <v>456</v>
      </c>
      <c r="L747" s="41" t="s">
        <v>918</v>
      </c>
    </row>
    <row r="748" spans="1:12" s="1" customFormat="1" ht="12.75">
      <c r="A748" s="41" t="s">
        <v>856</v>
      </c>
      <c r="B748" s="41" t="s">
        <v>2065</v>
      </c>
      <c r="C748" s="41" t="s">
        <v>737</v>
      </c>
      <c r="D748" s="41" t="s">
        <v>866</v>
      </c>
      <c r="E748" s="41" t="s">
        <v>2181</v>
      </c>
      <c r="F748" s="41" t="s">
        <v>2179</v>
      </c>
      <c r="G748" s="42">
        <v>5</v>
      </c>
      <c r="H748" s="41" t="s">
        <v>826</v>
      </c>
      <c r="I748" s="41" t="s">
        <v>2182</v>
      </c>
      <c r="J748" s="41" t="s">
        <v>809</v>
      </c>
      <c r="K748" s="43" t="s">
        <v>456</v>
      </c>
      <c r="L748" s="41" t="s">
        <v>918</v>
      </c>
    </row>
    <row r="749" spans="1:12" s="1" customFormat="1" ht="12.75">
      <c r="A749" s="41" t="s">
        <v>856</v>
      </c>
      <c r="B749" s="41" t="s">
        <v>2183</v>
      </c>
      <c r="C749" s="41" t="s">
        <v>737</v>
      </c>
      <c r="D749" s="41" t="s">
        <v>866</v>
      </c>
      <c r="E749" s="41" t="s">
        <v>2184</v>
      </c>
      <c r="F749" s="41" t="s">
        <v>2185</v>
      </c>
      <c r="G749" s="42">
        <v>7</v>
      </c>
      <c r="H749" s="41" t="s">
        <v>735</v>
      </c>
      <c r="I749" s="41" t="s">
        <v>2186</v>
      </c>
      <c r="J749" s="41" t="s">
        <v>809</v>
      </c>
      <c r="K749" s="43" t="s">
        <v>456</v>
      </c>
      <c r="L749" s="41" t="s">
        <v>918</v>
      </c>
    </row>
    <row r="750" spans="1:12" s="1" customFormat="1" ht="12.75">
      <c r="A750" s="41" t="s">
        <v>856</v>
      </c>
      <c r="B750" s="41" t="s">
        <v>2183</v>
      </c>
      <c r="C750" s="41" t="s">
        <v>737</v>
      </c>
      <c r="D750" s="41" t="s">
        <v>866</v>
      </c>
      <c r="E750" s="41" t="s">
        <v>2187</v>
      </c>
      <c r="F750" s="41" t="s">
        <v>2188</v>
      </c>
      <c r="G750" s="42">
        <v>7</v>
      </c>
      <c r="H750" s="41" t="s">
        <v>392</v>
      </c>
      <c r="I750" s="41" t="s">
        <v>2071</v>
      </c>
      <c r="J750" s="41" t="s">
        <v>809</v>
      </c>
      <c r="K750" s="43" t="s">
        <v>456</v>
      </c>
      <c r="L750" s="41" t="s">
        <v>957</v>
      </c>
    </row>
    <row r="751" spans="1:12" s="1" customFormat="1" ht="12.75">
      <c r="A751" s="41" t="s">
        <v>856</v>
      </c>
      <c r="B751" s="41" t="s">
        <v>2183</v>
      </c>
      <c r="C751" s="41" t="s">
        <v>737</v>
      </c>
      <c r="D751" s="41" t="s">
        <v>866</v>
      </c>
      <c r="E751" s="41" t="s">
        <v>2189</v>
      </c>
      <c r="F751" s="41" t="s">
        <v>2188</v>
      </c>
      <c r="G751" s="42">
        <v>6</v>
      </c>
      <c r="H751" s="41" t="s">
        <v>735</v>
      </c>
      <c r="I751" s="41" t="s">
        <v>2190</v>
      </c>
      <c r="J751" s="41" t="s">
        <v>809</v>
      </c>
      <c r="K751" s="43" t="s">
        <v>456</v>
      </c>
      <c r="L751" s="41" t="s">
        <v>922</v>
      </c>
    </row>
    <row r="752" spans="1:12" s="1" customFormat="1" ht="12.75">
      <c r="A752" s="41" t="s">
        <v>856</v>
      </c>
      <c r="B752" s="41" t="s">
        <v>2183</v>
      </c>
      <c r="C752" s="41" t="s">
        <v>737</v>
      </c>
      <c r="D752" s="41" t="s">
        <v>866</v>
      </c>
      <c r="E752" s="41" t="s">
        <v>2191</v>
      </c>
      <c r="F752" s="41" t="s">
        <v>2192</v>
      </c>
      <c r="G752" s="42">
        <v>6</v>
      </c>
      <c r="H752" s="41" t="s">
        <v>735</v>
      </c>
      <c r="I752" s="41" t="s">
        <v>2193</v>
      </c>
      <c r="J752" s="41" t="s">
        <v>809</v>
      </c>
      <c r="K752" s="43" t="s">
        <v>456</v>
      </c>
      <c r="L752" s="41" t="s">
        <v>918</v>
      </c>
    </row>
    <row r="753" spans="1:12" s="1" customFormat="1" ht="12.75">
      <c r="A753" s="41" t="s">
        <v>856</v>
      </c>
      <c r="B753" s="41" t="s">
        <v>2183</v>
      </c>
      <c r="C753" s="41" t="s">
        <v>737</v>
      </c>
      <c r="D753" s="41" t="s">
        <v>866</v>
      </c>
      <c r="E753" s="41" t="s">
        <v>2194</v>
      </c>
      <c r="F753" s="41" t="s">
        <v>2195</v>
      </c>
      <c r="G753" s="42">
        <v>6</v>
      </c>
      <c r="H753" s="41" t="s">
        <v>735</v>
      </c>
      <c r="I753" s="41" t="s">
        <v>2196</v>
      </c>
      <c r="J753" s="41" t="s">
        <v>809</v>
      </c>
      <c r="K753" s="43" t="s">
        <v>456</v>
      </c>
      <c r="L753" s="41" t="s">
        <v>922</v>
      </c>
    </row>
    <row r="754" spans="1:12" s="1" customFormat="1" ht="12.75">
      <c r="A754" s="41" t="s">
        <v>856</v>
      </c>
      <c r="B754" s="41" t="s">
        <v>2183</v>
      </c>
      <c r="C754" s="41" t="s">
        <v>737</v>
      </c>
      <c r="D754" s="41" t="s">
        <v>866</v>
      </c>
      <c r="E754" s="41" t="s">
        <v>2197</v>
      </c>
      <c r="F754" s="41" t="s">
        <v>2195</v>
      </c>
      <c r="G754" s="42">
        <v>6</v>
      </c>
      <c r="H754" s="41" t="s">
        <v>735</v>
      </c>
      <c r="I754" s="41" t="s">
        <v>2196</v>
      </c>
      <c r="J754" s="41" t="s">
        <v>809</v>
      </c>
      <c r="K754" s="43" t="s">
        <v>456</v>
      </c>
      <c r="L754" s="41" t="s">
        <v>922</v>
      </c>
    </row>
    <row r="755" spans="1:12" s="1" customFormat="1" ht="12.75">
      <c r="A755" s="41" t="s">
        <v>856</v>
      </c>
      <c r="B755" s="41" t="s">
        <v>2183</v>
      </c>
      <c r="C755" s="41" t="s">
        <v>737</v>
      </c>
      <c r="D755" s="41" t="s">
        <v>866</v>
      </c>
      <c r="E755" s="41" t="s">
        <v>2198</v>
      </c>
      <c r="F755" s="41" t="s">
        <v>2199</v>
      </c>
      <c r="G755" s="42">
        <v>6</v>
      </c>
      <c r="H755" s="41" t="s">
        <v>735</v>
      </c>
      <c r="I755" s="41" t="s">
        <v>2193</v>
      </c>
      <c r="J755" s="41" t="s">
        <v>809</v>
      </c>
      <c r="K755" s="43" t="s">
        <v>456</v>
      </c>
      <c r="L755" s="41" t="s">
        <v>918</v>
      </c>
    </row>
    <row r="756" spans="1:12" s="1" customFormat="1" ht="12.75">
      <c r="A756" s="41" t="s">
        <v>856</v>
      </c>
      <c r="B756" s="41" t="s">
        <v>2183</v>
      </c>
      <c r="C756" s="41" t="s">
        <v>737</v>
      </c>
      <c r="D756" s="41" t="s">
        <v>866</v>
      </c>
      <c r="E756" s="41" t="s">
        <v>2200</v>
      </c>
      <c r="F756" s="41" t="s">
        <v>2199</v>
      </c>
      <c r="G756" s="42">
        <v>6</v>
      </c>
      <c r="H756" s="41" t="s">
        <v>735</v>
      </c>
      <c r="I756" s="41" t="s">
        <v>2193</v>
      </c>
      <c r="J756" s="41" t="s">
        <v>809</v>
      </c>
      <c r="K756" s="43" t="s">
        <v>456</v>
      </c>
      <c r="L756" s="41" t="s">
        <v>918</v>
      </c>
    </row>
    <row r="757" spans="1:12" s="1" customFormat="1" ht="12.75">
      <c r="A757" s="41" t="s">
        <v>856</v>
      </c>
      <c r="B757" s="41" t="s">
        <v>2183</v>
      </c>
      <c r="C757" s="41" t="s">
        <v>737</v>
      </c>
      <c r="D757" s="41" t="s">
        <v>866</v>
      </c>
      <c r="E757" s="41" t="s">
        <v>2201</v>
      </c>
      <c r="F757" s="41" t="s">
        <v>2202</v>
      </c>
      <c r="G757" s="42">
        <v>6</v>
      </c>
      <c r="H757" s="41" t="s">
        <v>735</v>
      </c>
      <c r="I757" s="41" t="s">
        <v>2193</v>
      </c>
      <c r="J757" s="41" t="s">
        <v>809</v>
      </c>
      <c r="K757" s="43" t="s">
        <v>456</v>
      </c>
      <c r="L757" s="41" t="s">
        <v>918</v>
      </c>
    </row>
    <row r="758" spans="1:12" s="1" customFormat="1" ht="12.75">
      <c r="A758" s="41" t="s">
        <v>856</v>
      </c>
      <c r="B758" s="41" t="s">
        <v>2183</v>
      </c>
      <c r="C758" s="41" t="s">
        <v>737</v>
      </c>
      <c r="D758" s="41" t="s">
        <v>866</v>
      </c>
      <c r="E758" s="41" t="s">
        <v>2203</v>
      </c>
      <c r="F758" s="41" t="s">
        <v>2204</v>
      </c>
      <c r="G758" s="42">
        <v>6</v>
      </c>
      <c r="H758" s="41" t="s">
        <v>735</v>
      </c>
      <c r="I758" s="41" t="s">
        <v>2193</v>
      </c>
      <c r="J758" s="41" t="s">
        <v>809</v>
      </c>
      <c r="K758" s="43" t="s">
        <v>456</v>
      </c>
      <c r="L758" s="41" t="s">
        <v>918</v>
      </c>
    </row>
    <row r="759" spans="1:12" s="1" customFormat="1" ht="12.75">
      <c r="A759" s="41" t="s">
        <v>856</v>
      </c>
      <c r="B759" s="41" t="s">
        <v>2183</v>
      </c>
      <c r="C759" s="41" t="s">
        <v>737</v>
      </c>
      <c r="D759" s="41" t="s">
        <v>866</v>
      </c>
      <c r="E759" s="41" t="s">
        <v>2205</v>
      </c>
      <c r="F759" s="41" t="s">
        <v>2206</v>
      </c>
      <c r="G759" s="42">
        <v>6</v>
      </c>
      <c r="H759" s="41" t="s">
        <v>735</v>
      </c>
      <c r="I759" s="41" t="s">
        <v>2193</v>
      </c>
      <c r="J759" s="41" t="s">
        <v>809</v>
      </c>
      <c r="K759" s="43" t="s">
        <v>456</v>
      </c>
      <c r="L759" s="41" t="s">
        <v>918</v>
      </c>
    </row>
    <row r="760" spans="1:12" s="1" customFormat="1" ht="12.75">
      <c r="A760" s="41" t="s">
        <v>856</v>
      </c>
      <c r="B760" s="41" t="s">
        <v>2183</v>
      </c>
      <c r="C760" s="41" t="s">
        <v>737</v>
      </c>
      <c r="D760" s="41" t="s">
        <v>866</v>
      </c>
      <c r="E760" s="41" t="s">
        <v>2207</v>
      </c>
      <c r="F760" s="41" t="s">
        <v>2208</v>
      </c>
      <c r="G760" s="42">
        <v>6</v>
      </c>
      <c r="H760" s="41" t="s">
        <v>735</v>
      </c>
      <c r="I760" s="41" t="s">
        <v>2196</v>
      </c>
      <c r="J760" s="41" t="s">
        <v>809</v>
      </c>
      <c r="K760" s="43" t="s">
        <v>456</v>
      </c>
      <c r="L760" s="41" t="s">
        <v>922</v>
      </c>
    </row>
    <row r="761" spans="1:12" s="1" customFormat="1" ht="12.75">
      <c r="A761" s="41" t="s">
        <v>856</v>
      </c>
      <c r="B761" s="41" t="s">
        <v>2183</v>
      </c>
      <c r="C761" s="41" t="s">
        <v>737</v>
      </c>
      <c r="D761" s="41" t="s">
        <v>866</v>
      </c>
      <c r="E761" s="41" t="s">
        <v>2209</v>
      </c>
      <c r="F761" s="41" t="s">
        <v>2210</v>
      </c>
      <c r="G761" s="42">
        <v>6</v>
      </c>
      <c r="H761" s="41" t="s">
        <v>735</v>
      </c>
      <c r="I761" s="41" t="s">
        <v>2196</v>
      </c>
      <c r="J761" s="41" t="s">
        <v>809</v>
      </c>
      <c r="K761" s="43" t="s">
        <v>456</v>
      </c>
      <c r="L761" s="41" t="s">
        <v>922</v>
      </c>
    </row>
    <row r="762" spans="1:12" s="1" customFormat="1" ht="12.75">
      <c r="A762" s="41" t="s">
        <v>856</v>
      </c>
      <c r="B762" s="41" t="s">
        <v>2183</v>
      </c>
      <c r="C762" s="41" t="s">
        <v>737</v>
      </c>
      <c r="D762" s="41" t="s">
        <v>866</v>
      </c>
      <c r="E762" s="41" t="s">
        <v>2211</v>
      </c>
      <c r="F762" s="41" t="s">
        <v>2202</v>
      </c>
      <c r="G762" s="42">
        <v>6</v>
      </c>
      <c r="H762" s="41" t="s">
        <v>799</v>
      </c>
      <c r="I762" s="41" t="s">
        <v>2212</v>
      </c>
      <c r="J762" s="41" t="s">
        <v>809</v>
      </c>
      <c r="K762" s="43" t="s">
        <v>456</v>
      </c>
      <c r="L762" s="41" t="s">
        <v>918</v>
      </c>
    </row>
    <row r="763" spans="1:12" s="1" customFormat="1" ht="12.75">
      <c r="A763" s="41" t="s">
        <v>856</v>
      </c>
      <c r="B763" s="41" t="s">
        <v>2183</v>
      </c>
      <c r="C763" s="41" t="s">
        <v>737</v>
      </c>
      <c r="D763" s="41" t="s">
        <v>866</v>
      </c>
      <c r="E763" s="41" t="s">
        <v>2213</v>
      </c>
      <c r="F763" s="41" t="s">
        <v>2214</v>
      </c>
      <c r="G763" s="42">
        <v>5</v>
      </c>
      <c r="H763" s="41" t="s">
        <v>799</v>
      </c>
      <c r="I763" s="41" t="s">
        <v>2212</v>
      </c>
      <c r="J763" s="41" t="s">
        <v>809</v>
      </c>
      <c r="K763" s="43" t="s">
        <v>456</v>
      </c>
      <c r="L763" s="41" t="s">
        <v>918</v>
      </c>
    </row>
    <row r="764" spans="1:12" s="1" customFormat="1" ht="12.75">
      <c r="A764" s="41" t="s">
        <v>856</v>
      </c>
      <c r="B764" s="41" t="s">
        <v>2183</v>
      </c>
      <c r="C764" s="41" t="s">
        <v>737</v>
      </c>
      <c r="D764" s="41" t="s">
        <v>866</v>
      </c>
      <c r="E764" s="41" t="s">
        <v>2215</v>
      </c>
      <c r="F764" s="41" t="s">
        <v>2216</v>
      </c>
      <c r="G764" s="42">
        <v>4</v>
      </c>
      <c r="H764" s="41" t="s">
        <v>799</v>
      </c>
      <c r="I764" s="41" t="s">
        <v>2212</v>
      </c>
      <c r="J764" s="41" t="s">
        <v>809</v>
      </c>
      <c r="K764" s="43" t="s">
        <v>456</v>
      </c>
      <c r="L764" s="41" t="s">
        <v>922</v>
      </c>
    </row>
    <row r="765" spans="1:12" s="1" customFormat="1" ht="12.75">
      <c r="A765" s="41" t="s">
        <v>856</v>
      </c>
      <c r="B765" s="41" t="s">
        <v>2183</v>
      </c>
      <c r="C765" s="41" t="s">
        <v>737</v>
      </c>
      <c r="D765" s="41" t="s">
        <v>866</v>
      </c>
      <c r="E765" s="41" t="s">
        <v>2217</v>
      </c>
      <c r="F765" s="41" t="s">
        <v>2185</v>
      </c>
      <c r="G765" s="42">
        <v>5</v>
      </c>
      <c r="H765" s="41" t="s">
        <v>799</v>
      </c>
      <c r="I765" s="41" t="s">
        <v>2212</v>
      </c>
      <c r="J765" s="41" t="s">
        <v>809</v>
      </c>
      <c r="K765" s="43" t="s">
        <v>456</v>
      </c>
      <c r="L765" s="41" t="s">
        <v>918</v>
      </c>
    </row>
    <row r="766" spans="1:12" s="1" customFormat="1" ht="12.75">
      <c r="A766" s="41" t="s">
        <v>856</v>
      </c>
      <c r="B766" s="41" t="s">
        <v>2183</v>
      </c>
      <c r="C766" s="41" t="s">
        <v>737</v>
      </c>
      <c r="D766" s="41" t="s">
        <v>866</v>
      </c>
      <c r="E766" s="41" t="s">
        <v>2218</v>
      </c>
      <c r="F766" s="41" t="s">
        <v>2202</v>
      </c>
      <c r="G766" s="42">
        <v>5</v>
      </c>
      <c r="H766" s="41" t="s">
        <v>799</v>
      </c>
      <c r="I766" s="41" t="s">
        <v>2212</v>
      </c>
      <c r="J766" s="41" t="s">
        <v>809</v>
      </c>
      <c r="K766" s="43" t="s">
        <v>456</v>
      </c>
      <c r="L766" s="41" t="s">
        <v>918</v>
      </c>
    </row>
    <row r="767" spans="1:12" s="1" customFormat="1" ht="12.75">
      <c r="A767" s="41" t="s">
        <v>856</v>
      </c>
      <c r="B767" s="41" t="s">
        <v>2183</v>
      </c>
      <c r="C767" s="41" t="s">
        <v>737</v>
      </c>
      <c r="D767" s="41" t="s">
        <v>866</v>
      </c>
      <c r="E767" s="41" t="s">
        <v>2219</v>
      </c>
      <c r="F767" s="41" t="s">
        <v>2220</v>
      </c>
      <c r="G767" s="42">
        <v>5</v>
      </c>
      <c r="H767" s="41" t="s">
        <v>799</v>
      </c>
      <c r="I767" s="41" t="s">
        <v>2221</v>
      </c>
      <c r="J767" s="41" t="s">
        <v>809</v>
      </c>
      <c r="K767" s="43" t="s">
        <v>456</v>
      </c>
      <c r="L767" s="41" t="s">
        <v>922</v>
      </c>
    </row>
    <row r="768" spans="1:12" s="1" customFormat="1" ht="12.75">
      <c r="A768" s="41" t="s">
        <v>856</v>
      </c>
      <c r="B768" s="41" t="s">
        <v>2183</v>
      </c>
      <c r="C768" s="41" t="s">
        <v>737</v>
      </c>
      <c r="D768" s="41" t="s">
        <v>866</v>
      </c>
      <c r="E768" s="41" t="s">
        <v>2222</v>
      </c>
      <c r="F768" s="41" t="s">
        <v>2223</v>
      </c>
      <c r="G768" s="42">
        <v>7</v>
      </c>
      <c r="H768" s="41" t="s">
        <v>392</v>
      </c>
      <c r="I768" s="41" t="s">
        <v>1181</v>
      </c>
      <c r="J768" s="41" t="s">
        <v>809</v>
      </c>
      <c r="K768" s="43" t="s">
        <v>456</v>
      </c>
      <c r="L768" s="41" t="s">
        <v>967</v>
      </c>
    </row>
    <row r="769" spans="1:12" s="1" customFormat="1" ht="12.75">
      <c r="A769" s="41" t="s">
        <v>856</v>
      </c>
      <c r="B769" s="41" t="s">
        <v>2183</v>
      </c>
      <c r="C769" s="41" t="s">
        <v>737</v>
      </c>
      <c r="D769" s="41" t="s">
        <v>866</v>
      </c>
      <c r="E769" s="41" t="s">
        <v>2224</v>
      </c>
      <c r="F769" s="41" t="s">
        <v>2225</v>
      </c>
      <c r="G769" s="42">
        <v>7</v>
      </c>
      <c r="H769" s="41" t="s">
        <v>392</v>
      </c>
      <c r="I769" s="41" t="s">
        <v>1163</v>
      </c>
      <c r="J769" s="41" t="s">
        <v>809</v>
      </c>
      <c r="K769" s="43" t="s">
        <v>456</v>
      </c>
      <c r="L769" s="41" t="s">
        <v>967</v>
      </c>
    </row>
    <row r="770" spans="1:12" s="1" customFormat="1" ht="12.75">
      <c r="A770" s="41" t="s">
        <v>856</v>
      </c>
      <c r="B770" s="41" t="s">
        <v>2183</v>
      </c>
      <c r="C770" s="41" t="s">
        <v>737</v>
      </c>
      <c r="D770" s="41" t="s">
        <v>866</v>
      </c>
      <c r="E770" s="41" t="s">
        <v>2226</v>
      </c>
      <c r="F770" s="41" t="s">
        <v>2227</v>
      </c>
      <c r="G770" s="42">
        <v>5</v>
      </c>
      <c r="H770" s="41" t="s">
        <v>799</v>
      </c>
      <c r="I770" s="41" t="s">
        <v>854</v>
      </c>
      <c r="J770" s="41" t="s">
        <v>809</v>
      </c>
      <c r="K770" s="43" t="s">
        <v>456</v>
      </c>
      <c r="L770" s="41" t="s">
        <v>1272</v>
      </c>
    </row>
    <row r="771" spans="1:12" s="1" customFormat="1" ht="12.75">
      <c r="A771" s="41" t="s">
        <v>856</v>
      </c>
      <c r="B771" s="41" t="s">
        <v>2183</v>
      </c>
      <c r="C771" s="41" t="s">
        <v>737</v>
      </c>
      <c r="D771" s="41" t="s">
        <v>866</v>
      </c>
      <c r="E771" s="41" t="s">
        <v>2228</v>
      </c>
      <c r="F771" s="41" t="s">
        <v>2229</v>
      </c>
      <c r="G771" s="42">
        <v>7</v>
      </c>
      <c r="H771" s="41" t="s">
        <v>392</v>
      </c>
      <c r="I771" s="41" t="s">
        <v>1163</v>
      </c>
      <c r="J771" s="41" t="s">
        <v>809</v>
      </c>
      <c r="K771" s="43" t="s">
        <v>456</v>
      </c>
      <c r="L771" s="41" t="s">
        <v>961</v>
      </c>
    </row>
    <row r="772" spans="1:12" s="1" customFormat="1" ht="12.75">
      <c r="A772" s="41" t="s">
        <v>856</v>
      </c>
      <c r="B772" s="41" t="s">
        <v>2183</v>
      </c>
      <c r="C772" s="41" t="s">
        <v>737</v>
      </c>
      <c r="D772" s="41" t="s">
        <v>866</v>
      </c>
      <c r="E772" s="41" t="s">
        <v>2230</v>
      </c>
      <c r="F772" s="41" t="s">
        <v>2231</v>
      </c>
      <c r="G772" s="42">
        <v>7</v>
      </c>
      <c r="H772" s="41" t="s">
        <v>392</v>
      </c>
      <c r="I772" s="41" t="s">
        <v>1181</v>
      </c>
      <c r="J772" s="41" t="s">
        <v>809</v>
      </c>
      <c r="K772" s="43" t="s">
        <v>1247</v>
      </c>
      <c r="L772" s="41" t="s">
        <v>957</v>
      </c>
    </row>
    <row r="773" spans="1:12" s="1" customFormat="1" ht="12.75">
      <c r="A773" s="41" t="s">
        <v>856</v>
      </c>
      <c r="B773" s="41" t="s">
        <v>2183</v>
      </c>
      <c r="C773" s="41" t="s">
        <v>737</v>
      </c>
      <c r="D773" s="41" t="s">
        <v>866</v>
      </c>
      <c r="E773" s="41" t="s">
        <v>2232</v>
      </c>
      <c r="F773" s="41" t="s">
        <v>2233</v>
      </c>
      <c r="G773" s="42">
        <v>6</v>
      </c>
      <c r="H773" s="41" t="s">
        <v>392</v>
      </c>
      <c r="I773" s="41" t="s">
        <v>1199</v>
      </c>
      <c r="J773" s="41" t="s">
        <v>809</v>
      </c>
      <c r="K773" s="43" t="s">
        <v>456</v>
      </c>
      <c r="L773" s="41" t="s">
        <v>1114</v>
      </c>
    </row>
    <row r="774" spans="1:12" s="1" customFormat="1" ht="12.75">
      <c r="A774" s="41" t="s">
        <v>856</v>
      </c>
      <c r="B774" s="41" t="s">
        <v>2183</v>
      </c>
      <c r="C774" s="41" t="s">
        <v>737</v>
      </c>
      <c r="D774" s="41" t="s">
        <v>866</v>
      </c>
      <c r="E774" s="41" t="s">
        <v>2234</v>
      </c>
      <c r="F774" s="41" t="s">
        <v>2235</v>
      </c>
      <c r="G774" s="42">
        <v>6</v>
      </c>
      <c r="H774" s="41" t="s">
        <v>392</v>
      </c>
      <c r="I774" s="41" t="s">
        <v>1199</v>
      </c>
      <c r="J774" s="41" t="s">
        <v>809</v>
      </c>
      <c r="K774" s="43" t="s">
        <v>456</v>
      </c>
      <c r="L774" s="41" t="s">
        <v>1114</v>
      </c>
    </row>
    <row r="775" spans="1:12" s="1" customFormat="1" ht="12.75">
      <c r="A775" s="41" t="s">
        <v>856</v>
      </c>
      <c r="B775" s="41" t="s">
        <v>2183</v>
      </c>
      <c r="C775" s="41" t="s">
        <v>737</v>
      </c>
      <c r="D775" s="41" t="s">
        <v>866</v>
      </c>
      <c r="E775" s="41" t="s">
        <v>2236</v>
      </c>
      <c r="F775" s="41" t="s">
        <v>2237</v>
      </c>
      <c r="G775" s="42">
        <v>6</v>
      </c>
      <c r="H775" s="41" t="s">
        <v>392</v>
      </c>
      <c r="I775" s="41" t="s">
        <v>1199</v>
      </c>
      <c r="J775" s="41" t="s">
        <v>809</v>
      </c>
      <c r="K775" s="43" t="s">
        <v>456</v>
      </c>
      <c r="L775" s="41" t="s">
        <v>1114</v>
      </c>
    </row>
    <row r="776" spans="1:12" s="1" customFormat="1" ht="12.75">
      <c r="A776" s="41" t="s">
        <v>856</v>
      </c>
      <c r="B776" s="41" t="s">
        <v>2238</v>
      </c>
      <c r="C776" s="41" t="s">
        <v>737</v>
      </c>
      <c r="D776" s="41" t="s">
        <v>866</v>
      </c>
      <c r="E776" s="41" t="s">
        <v>2239</v>
      </c>
      <c r="F776" s="41" t="s">
        <v>2240</v>
      </c>
      <c r="G776" s="42">
        <v>8</v>
      </c>
      <c r="H776" s="41" t="s">
        <v>392</v>
      </c>
      <c r="I776" s="41" t="s">
        <v>1199</v>
      </c>
      <c r="J776" s="41" t="s">
        <v>809</v>
      </c>
      <c r="K776" s="43" t="s">
        <v>456</v>
      </c>
      <c r="L776" s="41" t="s">
        <v>957</v>
      </c>
    </row>
    <row r="777" spans="1:12" s="1" customFormat="1" ht="12.75">
      <c r="A777" s="41" t="s">
        <v>856</v>
      </c>
      <c r="B777" s="41" t="s">
        <v>2238</v>
      </c>
      <c r="C777" s="41" t="s">
        <v>737</v>
      </c>
      <c r="D777" s="41" t="s">
        <v>866</v>
      </c>
      <c r="E777" s="41" t="s">
        <v>2241</v>
      </c>
      <c r="F777" s="41" t="s">
        <v>2242</v>
      </c>
      <c r="G777" s="42">
        <v>7</v>
      </c>
      <c r="H777" s="41" t="s">
        <v>392</v>
      </c>
      <c r="I777" s="41" t="s">
        <v>1199</v>
      </c>
      <c r="J777" s="41" t="s">
        <v>809</v>
      </c>
      <c r="K777" s="43" t="s">
        <v>456</v>
      </c>
      <c r="L777" s="41" t="s">
        <v>957</v>
      </c>
    </row>
    <row r="778" spans="1:12" s="1" customFormat="1" ht="12.75">
      <c r="A778" s="41" t="s">
        <v>856</v>
      </c>
      <c r="B778" s="41" t="s">
        <v>2238</v>
      </c>
      <c r="C778" s="41" t="s">
        <v>737</v>
      </c>
      <c r="D778" s="41" t="s">
        <v>866</v>
      </c>
      <c r="E778" s="41" t="s">
        <v>2243</v>
      </c>
      <c r="F778" s="41" t="s">
        <v>2244</v>
      </c>
      <c r="G778" s="42">
        <v>7</v>
      </c>
      <c r="H778" s="41" t="s">
        <v>392</v>
      </c>
      <c r="I778" s="41" t="s">
        <v>1199</v>
      </c>
      <c r="J778" s="41" t="s">
        <v>809</v>
      </c>
      <c r="K778" s="43" t="s">
        <v>456</v>
      </c>
      <c r="L778" s="41" t="s">
        <v>1086</v>
      </c>
    </row>
    <row r="779" spans="1:12" s="1" customFormat="1" ht="12.75">
      <c r="A779" s="41" t="s">
        <v>856</v>
      </c>
      <c r="B779" s="41" t="s">
        <v>2238</v>
      </c>
      <c r="C779" s="41" t="s">
        <v>737</v>
      </c>
      <c r="D779" s="41" t="s">
        <v>866</v>
      </c>
      <c r="E779" s="41" t="s">
        <v>2245</v>
      </c>
      <c r="F779" s="41" t="s">
        <v>2246</v>
      </c>
      <c r="G779" s="42">
        <v>7</v>
      </c>
      <c r="H779" s="41" t="s">
        <v>392</v>
      </c>
      <c r="I779" s="41" t="s">
        <v>1199</v>
      </c>
      <c r="J779" s="41" t="s">
        <v>809</v>
      </c>
      <c r="K779" s="43" t="s">
        <v>456</v>
      </c>
      <c r="L779" s="41" t="s">
        <v>1200</v>
      </c>
    </row>
    <row r="780" spans="1:12" s="1" customFormat="1" ht="12.75">
      <c r="A780" s="41" t="s">
        <v>856</v>
      </c>
      <c r="B780" s="41" t="s">
        <v>2238</v>
      </c>
      <c r="C780" s="41" t="s">
        <v>737</v>
      </c>
      <c r="D780" s="41" t="s">
        <v>866</v>
      </c>
      <c r="E780" s="41" t="s">
        <v>2247</v>
      </c>
      <c r="F780" s="41" t="s">
        <v>2248</v>
      </c>
      <c r="G780" s="42">
        <v>7</v>
      </c>
      <c r="H780" s="41" t="s">
        <v>392</v>
      </c>
      <c r="I780" s="41" t="s">
        <v>1199</v>
      </c>
      <c r="J780" s="41" t="s">
        <v>809</v>
      </c>
      <c r="K780" s="43" t="s">
        <v>456</v>
      </c>
      <c r="L780" s="41" t="s">
        <v>1200</v>
      </c>
    </row>
    <row r="781" spans="1:12" s="1" customFormat="1" ht="12.75">
      <c r="A781" s="41" t="s">
        <v>856</v>
      </c>
      <c r="B781" s="41" t="s">
        <v>2238</v>
      </c>
      <c r="C781" s="41" t="s">
        <v>737</v>
      </c>
      <c r="D781" s="41" t="s">
        <v>866</v>
      </c>
      <c r="E781" s="41" t="s">
        <v>2249</v>
      </c>
      <c r="F781" s="41" t="s">
        <v>2250</v>
      </c>
      <c r="G781" s="42">
        <v>7</v>
      </c>
      <c r="H781" s="41" t="s">
        <v>392</v>
      </c>
      <c r="I781" s="41" t="s">
        <v>1181</v>
      </c>
      <c r="J781" s="41" t="s">
        <v>809</v>
      </c>
      <c r="K781" s="43" t="s">
        <v>456</v>
      </c>
      <c r="L781" s="41" t="s">
        <v>1114</v>
      </c>
    </row>
    <row r="782" spans="1:12" s="1" customFormat="1" ht="12.75">
      <c r="A782" s="41" t="s">
        <v>856</v>
      </c>
      <c r="B782" s="41" t="s">
        <v>2238</v>
      </c>
      <c r="C782" s="41" t="s">
        <v>737</v>
      </c>
      <c r="D782" s="41" t="s">
        <v>866</v>
      </c>
      <c r="E782" s="41" t="s">
        <v>2251</v>
      </c>
      <c r="F782" s="41" t="s">
        <v>2252</v>
      </c>
      <c r="G782" s="42">
        <v>7</v>
      </c>
      <c r="H782" s="41" t="s">
        <v>392</v>
      </c>
      <c r="I782" s="41" t="s">
        <v>1199</v>
      </c>
      <c r="J782" s="41" t="s">
        <v>809</v>
      </c>
      <c r="K782" s="43" t="s">
        <v>456</v>
      </c>
      <c r="L782" s="41" t="s">
        <v>1114</v>
      </c>
    </row>
    <row r="783" spans="1:12" s="1" customFormat="1" ht="12.75">
      <c r="A783" s="41" t="s">
        <v>856</v>
      </c>
      <c r="B783" s="41" t="s">
        <v>2238</v>
      </c>
      <c r="C783" s="41" t="s">
        <v>737</v>
      </c>
      <c r="D783" s="41" t="s">
        <v>866</v>
      </c>
      <c r="E783" s="41" t="s">
        <v>2253</v>
      </c>
      <c r="F783" s="41" t="s">
        <v>2254</v>
      </c>
      <c r="G783" s="42">
        <v>6</v>
      </c>
      <c r="H783" s="41" t="s">
        <v>392</v>
      </c>
      <c r="I783" s="41" t="s">
        <v>1199</v>
      </c>
      <c r="J783" s="41" t="s">
        <v>809</v>
      </c>
      <c r="K783" s="43" t="s">
        <v>456</v>
      </c>
      <c r="L783" s="41" t="s">
        <v>1114</v>
      </c>
    </row>
    <row r="784" spans="1:12" s="1" customFormat="1" ht="12.75">
      <c r="A784" s="41" t="s">
        <v>856</v>
      </c>
      <c r="B784" s="41" t="s">
        <v>2238</v>
      </c>
      <c r="C784" s="41" t="s">
        <v>737</v>
      </c>
      <c r="D784" s="41" t="s">
        <v>866</v>
      </c>
      <c r="E784" s="41" t="s">
        <v>2255</v>
      </c>
      <c r="F784" s="41" t="s">
        <v>2256</v>
      </c>
      <c r="G784" s="42">
        <v>5</v>
      </c>
      <c r="H784" s="41" t="s">
        <v>392</v>
      </c>
      <c r="I784" s="41" t="s">
        <v>1199</v>
      </c>
      <c r="J784" s="41" t="s">
        <v>809</v>
      </c>
      <c r="K784" s="43" t="s">
        <v>456</v>
      </c>
      <c r="L784" s="41" t="s">
        <v>1114</v>
      </c>
    </row>
    <row r="785" spans="1:12" s="1" customFormat="1" ht="12.75">
      <c r="A785" s="41" t="s">
        <v>856</v>
      </c>
      <c r="B785" s="41" t="s">
        <v>2238</v>
      </c>
      <c r="C785" s="41" t="s">
        <v>737</v>
      </c>
      <c r="D785" s="41" t="s">
        <v>866</v>
      </c>
      <c r="E785" s="41" t="s">
        <v>2257</v>
      </c>
      <c r="F785" s="41" t="s">
        <v>2258</v>
      </c>
      <c r="G785" s="42">
        <v>8</v>
      </c>
      <c r="H785" s="41" t="s">
        <v>392</v>
      </c>
      <c r="I785" s="41" t="s">
        <v>1199</v>
      </c>
      <c r="J785" s="41" t="s">
        <v>809</v>
      </c>
      <c r="K785" s="43" t="s">
        <v>456</v>
      </c>
      <c r="L785" s="41" t="s">
        <v>1200</v>
      </c>
    </row>
    <row r="786" spans="1:12" s="1" customFormat="1" ht="12.75">
      <c r="A786" s="41" t="s">
        <v>856</v>
      </c>
      <c r="B786" s="41" t="s">
        <v>2238</v>
      </c>
      <c r="C786" s="41" t="s">
        <v>737</v>
      </c>
      <c r="D786" s="41" t="s">
        <v>866</v>
      </c>
      <c r="E786" s="41" t="s">
        <v>2259</v>
      </c>
      <c r="F786" s="41" t="s">
        <v>2260</v>
      </c>
      <c r="G786" s="42">
        <v>7</v>
      </c>
      <c r="H786" s="41" t="s">
        <v>392</v>
      </c>
      <c r="I786" s="41" t="s">
        <v>1199</v>
      </c>
      <c r="J786" s="41" t="s">
        <v>809</v>
      </c>
      <c r="K786" s="43" t="s">
        <v>456</v>
      </c>
      <c r="L786" s="41" t="s">
        <v>1114</v>
      </c>
    </row>
    <row r="787" spans="1:12" s="1" customFormat="1" ht="12.75">
      <c r="A787" s="41" t="s">
        <v>856</v>
      </c>
      <c r="B787" s="41" t="s">
        <v>2238</v>
      </c>
      <c r="C787" s="41" t="s">
        <v>737</v>
      </c>
      <c r="D787" s="41" t="s">
        <v>866</v>
      </c>
      <c r="E787" s="41" t="s">
        <v>2261</v>
      </c>
      <c r="F787" s="41" t="s">
        <v>2262</v>
      </c>
      <c r="G787" s="42">
        <v>7</v>
      </c>
      <c r="H787" s="41" t="s">
        <v>392</v>
      </c>
      <c r="I787" s="41" t="s">
        <v>1199</v>
      </c>
      <c r="J787" s="41" t="s">
        <v>809</v>
      </c>
      <c r="K787" s="43" t="s">
        <v>456</v>
      </c>
      <c r="L787" s="41" t="s">
        <v>1200</v>
      </c>
    </row>
    <row r="788" spans="1:12" s="1" customFormat="1" ht="12.75">
      <c r="A788" s="41" t="s">
        <v>856</v>
      </c>
      <c r="B788" s="41" t="s">
        <v>2238</v>
      </c>
      <c r="C788" s="41" t="s">
        <v>737</v>
      </c>
      <c r="D788" s="41" t="s">
        <v>866</v>
      </c>
      <c r="E788" s="41" t="s">
        <v>2263</v>
      </c>
      <c r="F788" s="41" t="s">
        <v>2264</v>
      </c>
      <c r="G788" s="42">
        <v>7</v>
      </c>
      <c r="H788" s="41" t="s">
        <v>392</v>
      </c>
      <c r="I788" s="41" t="s">
        <v>1199</v>
      </c>
      <c r="J788" s="41" t="s">
        <v>809</v>
      </c>
      <c r="K788" s="43" t="s">
        <v>456</v>
      </c>
      <c r="L788" s="41" t="s">
        <v>1200</v>
      </c>
    </row>
    <row r="789" spans="1:12" s="1" customFormat="1" ht="12.75">
      <c r="A789" s="41" t="s">
        <v>856</v>
      </c>
      <c r="B789" s="41" t="s">
        <v>2238</v>
      </c>
      <c r="C789" s="41" t="s">
        <v>737</v>
      </c>
      <c r="D789" s="41" t="s">
        <v>866</v>
      </c>
      <c r="E789" s="41" t="s">
        <v>2265</v>
      </c>
      <c r="F789" s="41" t="s">
        <v>2266</v>
      </c>
      <c r="G789" s="42">
        <v>6</v>
      </c>
      <c r="H789" s="41" t="s">
        <v>392</v>
      </c>
      <c r="I789" s="41" t="s">
        <v>1199</v>
      </c>
      <c r="J789" s="41" t="s">
        <v>809</v>
      </c>
      <c r="K789" s="43" t="s">
        <v>456</v>
      </c>
      <c r="L789" s="41" t="s">
        <v>1114</v>
      </c>
    </row>
    <row r="790" spans="1:12" s="1" customFormat="1" ht="12.75">
      <c r="A790" s="41" t="s">
        <v>856</v>
      </c>
      <c r="B790" s="41" t="s">
        <v>2238</v>
      </c>
      <c r="C790" s="41" t="s">
        <v>737</v>
      </c>
      <c r="D790" s="41" t="s">
        <v>866</v>
      </c>
      <c r="E790" s="41" t="s">
        <v>2267</v>
      </c>
      <c r="F790" s="41" t="s">
        <v>2268</v>
      </c>
      <c r="G790" s="42">
        <v>6</v>
      </c>
      <c r="H790" s="41" t="s">
        <v>392</v>
      </c>
      <c r="I790" s="41" t="s">
        <v>1199</v>
      </c>
      <c r="J790" s="41" t="s">
        <v>809</v>
      </c>
      <c r="K790" s="43" t="s">
        <v>456</v>
      </c>
      <c r="L790" s="41" t="s">
        <v>1114</v>
      </c>
    </row>
    <row r="791" spans="1:12" s="1" customFormat="1" ht="12.75">
      <c r="A791" s="41" t="s">
        <v>856</v>
      </c>
      <c r="B791" s="41" t="s">
        <v>2238</v>
      </c>
      <c r="C791" s="41" t="s">
        <v>737</v>
      </c>
      <c r="D791" s="41" t="s">
        <v>866</v>
      </c>
      <c r="E791" s="41" t="s">
        <v>2269</v>
      </c>
      <c r="F791" s="41" t="s">
        <v>2270</v>
      </c>
      <c r="G791" s="42">
        <v>8</v>
      </c>
      <c r="H791" s="41" t="s">
        <v>392</v>
      </c>
      <c r="I791" s="41" t="s">
        <v>1199</v>
      </c>
      <c r="J791" s="41" t="s">
        <v>809</v>
      </c>
      <c r="K791" s="43" t="s">
        <v>456</v>
      </c>
      <c r="L791" s="41" t="s">
        <v>967</v>
      </c>
    </row>
    <row r="792" spans="1:12" s="1" customFormat="1" ht="12.75">
      <c r="A792" s="41" t="s">
        <v>856</v>
      </c>
      <c r="B792" s="41" t="s">
        <v>2238</v>
      </c>
      <c r="C792" s="41" t="s">
        <v>737</v>
      </c>
      <c r="D792" s="41" t="s">
        <v>866</v>
      </c>
      <c r="E792" s="41" t="s">
        <v>2271</v>
      </c>
      <c r="F792" s="41" t="s">
        <v>2270</v>
      </c>
      <c r="G792" s="42">
        <v>8</v>
      </c>
      <c r="H792" s="41" t="s">
        <v>392</v>
      </c>
      <c r="I792" s="41" t="s">
        <v>1199</v>
      </c>
      <c r="J792" s="41" t="s">
        <v>809</v>
      </c>
      <c r="K792" s="43" t="s">
        <v>456</v>
      </c>
      <c r="L792" s="41" t="s">
        <v>967</v>
      </c>
    </row>
    <row r="793" spans="1:12" s="1" customFormat="1" ht="12.75">
      <c r="A793" s="41" t="s">
        <v>856</v>
      </c>
      <c r="B793" s="41" t="s">
        <v>2238</v>
      </c>
      <c r="C793" s="41" t="s">
        <v>737</v>
      </c>
      <c r="D793" s="41" t="s">
        <v>866</v>
      </c>
      <c r="E793" s="41" t="s">
        <v>2272</v>
      </c>
      <c r="F793" s="41" t="s">
        <v>2240</v>
      </c>
      <c r="G793" s="42">
        <v>8</v>
      </c>
      <c r="H793" s="41" t="s">
        <v>392</v>
      </c>
      <c r="I793" s="41" t="s">
        <v>1199</v>
      </c>
      <c r="J793" s="41" t="s">
        <v>809</v>
      </c>
      <c r="K793" s="43" t="s">
        <v>456</v>
      </c>
      <c r="L793" s="41" t="s">
        <v>967</v>
      </c>
    </row>
    <row r="794" spans="1:12" s="1" customFormat="1" ht="12.75">
      <c r="A794" s="41" t="s">
        <v>856</v>
      </c>
      <c r="B794" s="41" t="s">
        <v>2238</v>
      </c>
      <c r="C794" s="41" t="s">
        <v>737</v>
      </c>
      <c r="D794" s="41" t="s">
        <v>866</v>
      </c>
      <c r="E794" s="41" t="s">
        <v>2273</v>
      </c>
      <c r="F794" s="41" t="s">
        <v>2240</v>
      </c>
      <c r="G794" s="42">
        <v>8</v>
      </c>
      <c r="H794" s="41" t="s">
        <v>392</v>
      </c>
      <c r="I794" s="41" t="s">
        <v>1199</v>
      </c>
      <c r="J794" s="41" t="s">
        <v>809</v>
      </c>
      <c r="K794" s="43" t="s">
        <v>456</v>
      </c>
      <c r="L794" s="41" t="s">
        <v>967</v>
      </c>
    </row>
    <row r="795" spans="1:12" s="1" customFormat="1" ht="12.75">
      <c r="A795" s="41" t="s">
        <v>856</v>
      </c>
      <c r="B795" s="41" t="s">
        <v>2238</v>
      </c>
      <c r="C795" s="41" t="s">
        <v>737</v>
      </c>
      <c r="D795" s="41" t="s">
        <v>866</v>
      </c>
      <c r="E795" s="41" t="s">
        <v>2274</v>
      </c>
      <c r="F795" s="41" t="s">
        <v>2275</v>
      </c>
      <c r="G795" s="42">
        <v>7</v>
      </c>
      <c r="H795" s="41" t="s">
        <v>392</v>
      </c>
      <c r="I795" s="41" t="s">
        <v>1181</v>
      </c>
      <c r="J795" s="41" t="s">
        <v>809</v>
      </c>
      <c r="K795" s="43" t="s">
        <v>456</v>
      </c>
      <c r="L795" s="41" t="s">
        <v>1190</v>
      </c>
    </row>
    <row r="796" spans="1:12" s="1" customFormat="1" ht="12.75">
      <c r="A796" s="41" t="s">
        <v>856</v>
      </c>
      <c r="B796" s="41" t="s">
        <v>2238</v>
      </c>
      <c r="C796" s="41" t="s">
        <v>737</v>
      </c>
      <c r="D796" s="41" t="s">
        <v>866</v>
      </c>
      <c r="E796" s="41" t="s">
        <v>2276</v>
      </c>
      <c r="F796" s="41" t="s">
        <v>2275</v>
      </c>
      <c r="G796" s="42">
        <v>7</v>
      </c>
      <c r="H796" s="41" t="s">
        <v>392</v>
      </c>
      <c r="I796" s="41" t="s">
        <v>1181</v>
      </c>
      <c r="J796" s="41" t="s">
        <v>809</v>
      </c>
      <c r="K796" s="43" t="s">
        <v>456</v>
      </c>
      <c r="L796" s="41" t="s">
        <v>1190</v>
      </c>
    </row>
    <row r="797" spans="1:12" s="1" customFormat="1" ht="12.75">
      <c r="A797" s="41" t="s">
        <v>856</v>
      </c>
      <c r="B797" s="41" t="s">
        <v>2238</v>
      </c>
      <c r="C797" s="41" t="s">
        <v>737</v>
      </c>
      <c r="D797" s="41" t="s">
        <v>866</v>
      </c>
      <c r="E797" s="41" t="s">
        <v>2277</v>
      </c>
      <c r="F797" s="41" t="s">
        <v>2278</v>
      </c>
      <c r="G797" s="42">
        <v>7</v>
      </c>
      <c r="H797" s="41" t="s">
        <v>392</v>
      </c>
      <c r="I797" s="41" t="s">
        <v>1199</v>
      </c>
      <c r="J797" s="41" t="s">
        <v>809</v>
      </c>
      <c r="K797" s="43" t="s">
        <v>456</v>
      </c>
      <c r="L797" s="41" t="s">
        <v>967</v>
      </c>
    </row>
    <row r="798" spans="1:12" s="1" customFormat="1" ht="12.75">
      <c r="A798" s="41" t="s">
        <v>856</v>
      </c>
      <c r="B798" s="41" t="s">
        <v>2238</v>
      </c>
      <c r="C798" s="41" t="s">
        <v>737</v>
      </c>
      <c r="D798" s="41" t="s">
        <v>866</v>
      </c>
      <c r="E798" s="41" t="s">
        <v>2279</v>
      </c>
      <c r="F798" s="41" t="s">
        <v>2280</v>
      </c>
      <c r="G798" s="42">
        <v>7</v>
      </c>
      <c r="H798" s="41" t="s">
        <v>392</v>
      </c>
      <c r="I798" s="41" t="s">
        <v>2281</v>
      </c>
      <c r="J798" s="41" t="s">
        <v>809</v>
      </c>
      <c r="K798" s="43" t="s">
        <v>456</v>
      </c>
      <c r="L798" s="41" t="s">
        <v>1001</v>
      </c>
    </row>
    <row r="799" spans="1:12" s="1" customFormat="1" ht="12.75">
      <c r="A799" s="41" t="s">
        <v>856</v>
      </c>
      <c r="B799" s="41" t="s">
        <v>2238</v>
      </c>
      <c r="C799" s="41" t="s">
        <v>737</v>
      </c>
      <c r="D799" s="41" t="s">
        <v>866</v>
      </c>
      <c r="E799" s="41" t="s">
        <v>2282</v>
      </c>
      <c r="F799" s="41" t="s">
        <v>2283</v>
      </c>
      <c r="G799" s="42">
        <v>5</v>
      </c>
      <c r="H799" s="41" t="s">
        <v>392</v>
      </c>
      <c r="I799" s="41" t="s">
        <v>2284</v>
      </c>
      <c r="J799" s="41" t="s">
        <v>809</v>
      </c>
      <c r="K799" s="43" t="s">
        <v>456</v>
      </c>
      <c r="L799" s="41" t="s">
        <v>957</v>
      </c>
    </row>
    <row r="800" spans="1:12" s="1" customFormat="1" ht="12.75">
      <c r="A800" s="41" t="s">
        <v>856</v>
      </c>
      <c r="B800" s="41" t="s">
        <v>2238</v>
      </c>
      <c r="C800" s="41" t="s">
        <v>737</v>
      </c>
      <c r="D800" s="41" t="s">
        <v>866</v>
      </c>
      <c r="E800" s="41" t="s">
        <v>2285</v>
      </c>
      <c r="F800" s="41" t="s">
        <v>2286</v>
      </c>
      <c r="G800" s="42">
        <v>6</v>
      </c>
      <c r="H800" s="41" t="s">
        <v>392</v>
      </c>
      <c r="I800" s="41" t="s">
        <v>2287</v>
      </c>
      <c r="J800" s="41" t="s">
        <v>809</v>
      </c>
      <c r="K800" s="43" t="s">
        <v>456</v>
      </c>
      <c r="L800" s="41" t="s">
        <v>957</v>
      </c>
    </row>
    <row r="801" spans="1:12" s="1" customFormat="1" ht="12.75">
      <c r="A801" s="41" t="s">
        <v>856</v>
      </c>
      <c r="B801" s="41" t="s">
        <v>2238</v>
      </c>
      <c r="C801" s="41" t="s">
        <v>737</v>
      </c>
      <c r="D801" s="41" t="s">
        <v>866</v>
      </c>
      <c r="E801" s="41" t="s">
        <v>2288</v>
      </c>
      <c r="F801" s="41" t="s">
        <v>2289</v>
      </c>
      <c r="G801" s="42">
        <v>6</v>
      </c>
      <c r="H801" s="41" t="s">
        <v>799</v>
      </c>
      <c r="I801" s="41" t="s">
        <v>2290</v>
      </c>
      <c r="J801" s="41" t="s">
        <v>809</v>
      </c>
      <c r="K801" s="43" t="s">
        <v>456</v>
      </c>
      <c r="L801" s="41" t="s">
        <v>918</v>
      </c>
    </row>
    <row r="802" spans="1:12" s="1" customFormat="1" ht="12.75">
      <c r="A802" s="41" t="s">
        <v>856</v>
      </c>
      <c r="B802" s="41" t="s">
        <v>2238</v>
      </c>
      <c r="C802" s="41" t="s">
        <v>737</v>
      </c>
      <c r="D802" s="41" t="s">
        <v>866</v>
      </c>
      <c r="E802" s="41" t="s">
        <v>2291</v>
      </c>
      <c r="F802" s="41" t="s">
        <v>2292</v>
      </c>
      <c r="G802" s="42">
        <v>6</v>
      </c>
      <c r="H802" s="41" t="s">
        <v>392</v>
      </c>
      <c r="I802" s="41" t="s">
        <v>2287</v>
      </c>
      <c r="J802" s="41" t="s">
        <v>809</v>
      </c>
      <c r="K802" s="43" t="s">
        <v>456</v>
      </c>
      <c r="L802" s="41" t="s">
        <v>957</v>
      </c>
    </row>
    <row r="803" spans="1:12" s="1" customFormat="1" ht="12.75">
      <c r="A803" s="41" t="s">
        <v>856</v>
      </c>
      <c r="B803" s="41" t="s">
        <v>2238</v>
      </c>
      <c r="C803" s="41" t="s">
        <v>737</v>
      </c>
      <c r="D803" s="41" t="s">
        <v>866</v>
      </c>
      <c r="E803" s="41" t="s">
        <v>2293</v>
      </c>
      <c r="F803" s="41" t="s">
        <v>2294</v>
      </c>
      <c r="G803" s="42">
        <v>6</v>
      </c>
      <c r="H803" s="41" t="s">
        <v>827</v>
      </c>
      <c r="I803" s="41" t="s">
        <v>2295</v>
      </c>
      <c r="J803" s="41" t="s">
        <v>809</v>
      </c>
      <c r="K803" s="43" t="s">
        <v>456</v>
      </c>
      <c r="L803" s="41" t="s">
        <v>918</v>
      </c>
    </row>
    <row r="804" spans="1:12" s="1" customFormat="1" ht="12.75">
      <c r="A804" s="41" t="s">
        <v>856</v>
      </c>
      <c r="B804" s="41" t="s">
        <v>2238</v>
      </c>
      <c r="C804" s="41" t="s">
        <v>737</v>
      </c>
      <c r="D804" s="41" t="s">
        <v>866</v>
      </c>
      <c r="E804" s="41" t="s">
        <v>2296</v>
      </c>
      <c r="F804" s="41" t="s">
        <v>2297</v>
      </c>
      <c r="G804" s="42">
        <v>7</v>
      </c>
      <c r="H804" s="41" t="s">
        <v>392</v>
      </c>
      <c r="I804" s="41" t="s">
        <v>2298</v>
      </c>
      <c r="J804" s="41" t="s">
        <v>809</v>
      </c>
      <c r="K804" s="43" t="s">
        <v>456</v>
      </c>
      <c r="L804" s="41" t="s">
        <v>957</v>
      </c>
    </row>
    <row r="805" spans="1:12" s="1" customFormat="1" ht="12.75">
      <c r="A805" s="41" t="s">
        <v>856</v>
      </c>
      <c r="B805" s="41" t="s">
        <v>2238</v>
      </c>
      <c r="C805" s="41" t="s">
        <v>737</v>
      </c>
      <c r="D805" s="41" t="s">
        <v>866</v>
      </c>
      <c r="E805" s="41" t="s">
        <v>2299</v>
      </c>
      <c r="F805" s="41" t="s">
        <v>2300</v>
      </c>
      <c r="G805" s="42">
        <v>6</v>
      </c>
      <c r="H805" s="41" t="s">
        <v>392</v>
      </c>
      <c r="I805" s="41" t="s">
        <v>823</v>
      </c>
      <c r="J805" s="41" t="s">
        <v>809</v>
      </c>
      <c r="K805" s="43" t="s">
        <v>456</v>
      </c>
      <c r="L805" s="41" t="s">
        <v>967</v>
      </c>
    </row>
    <row r="806" spans="1:12" s="1" customFormat="1" ht="12.75">
      <c r="A806" s="41" t="s">
        <v>856</v>
      </c>
      <c r="B806" s="41" t="s">
        <v>2238</v>
      </c>
      <c r="C806" s="41" t="s">
        <v>737</v>
      </c>
      <c r="D806" s="41" t="s">
        <v>866</v>
      </c>
      <c r="E806" s="41" t="s">
        <v>2301</v>
      </c>
      <c r="F806" s="41" t="s">
        <v>2302</v>
      </c>
      <c r="G806" s="42">
        <v>6</v>
      </c>
      <c r="H806" s="41" t="s">
        <v>392</v>
      </c>
      <c r="I806" s="41" t="s">
        <v>2303</v>
      </c>
      <c r="J806" s="41" t="s">
        <v>809</v>
      </c>
      <c r="K806" s="43" t="s">
        <v>456</v>
      </c>
      <c r="L806" s="41" t="s">
        <v>967</v>
      </c>
    </row>
    <row r="807" spans="1:12" s="1" customFormat="1" ht="12.75">
      <c r="A807" s="41" t="s">
        <v>856</v>
      </c>
      <c r="B807" s="41" t="s">
        <v>2238</v>
      </c>
      <c r="C807" s="41" t="s">
        <v>737</v>
      </c>
      <c r="D807" s="41" t="s">
        <v>866</v>
      </c>
      <c r="E807" s="41" t="s">
        <v>2304</v>
      </c>
      <c r="F807" s="41" t="s">
        <v>2305</v>
      </c>
      <c r="G807" s="42">
        <v>7</v>
      </c>
      <c r="H807" s="41" t="s">
        <v>392</v>
      </c>
      <c r="I807" s="41" t="s">
        <v>2281</v>
      </c>
      <c r="J807" s="41" t="s">
        <v>809</v>
      </c>
      <c r="K807" s="43" t="s">
        <v>456</v>
      </c>
      <c r="L807" s="41" t="s">
        <v>961</v>
      </c>
    </row>
    <row r="808" spans="1:12" s="1" customFormat="1" ht="12.75">
      <c r="A808" s="41" t="s">
        <v>856</v>
      </c>
      <c r="B808" s="41" t="s">
        <v>2238</v>
      </c>
      <c r="C808" s="41" t="s">
        <v>737</v>
      </c>
      <c r="D808" s="41" t="s">
        <v>866</v>
      </c>
      <c r="E808" s="41" t="s">
        <v>2306</v>
      </c>
      <c r="F808" s="41" t="s">
        <v>2307</v>
      </c>
      <c r="G808" s="42">
        <v>7</v>
      </c>
      <c r="H808" s="41" t="s">
        <v>392</v>
      </c>
      <c r="I808" s="41" t="s">
        <v>2281</v>
      </c>
      <c r="J808" s="41" t="s">
        <v>809</v>
      </c>
      <c r="K808" s="43" t="s">
        <v>456</v>
      </c>
      <c r="L808" s="41" t="s">
        <v>961</v>
      </c>
    </row>
    <row r="809" spans="1:12" s="1" customFormat="1" ht="12.75">
      <c r="A809" s="41" t="s">
        <v>856</v>
      </c>
      <c r="B809" s="41" t="s">
        <v>2238</v>
      </c>
      <c r="C809" s="41" t="s">
        <v>737</v>
      </c>
      <c r="D809" s="41" t="s">
        <v>866</v>
      </c>
      <c r="E809" s="41" t="s">
        <v>2308</v>
      </c>
      <c r="F809" s="41" t="s">
        <v>2309</v>
      </c>
      <c r="G809" s="42">
        <v>7</v>
      </c>
      <c r="H809" s="41" t="s">
        <v>392</v>
      </c>
      <c r="I809" s="41" t="s">
        <v>2281</v>
      </c>
      <c r="J809" s="41" t="s">
        <v>809</v>
      </c>
      <c r="K809" s="43" t="s">
        <v>456</v>
      </c>
      <c r="L809" s="41" t="s">
        <v>961</v>
      </c>
    </row>
    <row r="810" spans="1:12" s="1" customFormat="1" ht="12.75">
      <c r="A810" s="41" t="s">
        <v>856</v>
      </c>
      <c r="B810" s="41" t="s">
        <v>2238</v>
      </c>
      <c r="C810" s="41" t="s">
        <v>737</v>
      </c>
      <c r="D810" s="41" t="s">
        <v>866</v>
      </c>
      <c r="E810" s="41" t="s">
        <v>2310</v>
      </c>
      <c r="F810" s="41" t="s">
        <v>2311</v>
      </c>
      <c r="G810" s="42">
        <v>7</v>
      </c>
      <c r="H810" s="41" t="s">
        <v>392</v>
      </c>
      <c r="I810" s="41" t="s">
        <v>2312</v>
      </c>
      <c r="J810" s="41" t="s">
        <v>809</v>
      </c>
      <c r="K810" s="43" t="s">
        <v>456</v>
      </c>
      <c r="L810" s="41" t="s">
        <v>967</v>
      </c>
    </row>
    <row r="811" spans="1:12" s="1" customFormat="1" ht="12.75">
      <c r="A811" s="41" t="s">
        <v>856</v>
      </c>
      <c r="B811" s="41" t="s">
        <v>2238</v>
      </c>
      <c r="C811" s="41" t="s">
        <v>737</v>
      </c>
      <c r="D811" s="41" t="s">
        <v>866</v>
      </c>
      <c r="E811" s="41" t="s">
        <v>2313</v>
      </c>
      <c r="F811" s="41" t="s">
        <v>2314</v>
      </c>
      <c r="G811" s="42">
        <v>7</v>
      </c>
      <c r="H811" s="41" t="s">
        <v>392</v>
      </c>
      <c r="I811" s="41" t="s">
        <v>2315</v>
      </c>
      <c r="J811" s="41" t="s">
        <v>809</v>
      </c>
      <c r="K811" s="43" t="s">
        <v>456</v>
      </c>
      <c r="L811" s="41" t="s">
        <v>967</v>
      </c>
    </row>
    <row r="812" spans="1:12" s="1" customFormat="1" ht="12.75">
      <c r="A812" s="41" t="s">
        <v>856</v>
      </c>
      <c r="B812" s="41" t="s">
        <v>2238</v>
      </c>
      <c r="C812" s="41" t="s">
        <v>737</v>
      </c>
      <c r="D812" s="41" t="s">
        <v>866</v>
      </c>
      <c r="E812" s="41" t="s">
        <v>2316</v>
      </c>
      <c r="F812" s="41" t="s">
        <v>2317</v>
      </c>
      <c r="G812" s="42">
        <v>7</v>
      </c>
      <c r="H812" s="41" t="s">
        <v>392</v>
      </c>
      <c r="I812" s="41" t="s">
        <v>2315</v>
      </c>
      <c r="J812" s="41" t="s">
        <v>809</v>
      </c>
      <c r="K812" s="43" t="s">
        <v>456</v>
      </c>
      <c r="L812" s="41" t="s">
        <v>961</v>
      </c>
    </row>
    <row r="813" spans="1:12" s="1" customFormat="1" ht="12.75">
      <c r="A813" s="41" t="s">
        <v>856</v>
      </c>
      <c r="B813" s="41" t="s">
        <v>2318</v>
      </c>
      <c r="C813" s="41" t="s">
        <v>737</v>
      </c>
      <c r="D813" s="41" t="s">
        <v>485</v>
      </c>
      <c r="E813" s="41" t="s">
        <v>958</v>
      </c>
      <c r="F813" s="41" t="s">
        <v>2319</v>
      </c>
      <c r="G813" s="42">
        <v>10</v>
      </c>
      <c r="H813" s="41" t="s">
        <v>392</v>
      </c>
      <c r="I813" s="41" t="s">
        <v>963</v>
      </c>
      <c r="J813" s="41" t="s">
        <v>809</v>
      </c>
      <c r="K813" s="43" t="s">
        <v>456</v>
      </c>
      <c r="L813" s="41" t="s">
        <v>1001</v>
      </c>
    </row>
    <row r="814" spans="1:12" s="1" customFormat="1" ht="12.75">
      <c r="A814" s="41" t="s">
        <v>856</v>
      </c>
      <c r="B814" s="41" t="s">
        <v>2318</v>
      </c>
      <c r="C814" s="41" t="s">
        <v>737</v>
      </c>
      <c r="D814" s="41" t="s">
        <v>485</v>
      </c>
      <c r="E814" s="41" t="s">
        <v>958</v>
      </c>
      <c r="F814" s="41" t="s">
        <v>2320</v>
      </c>
      <c r="G814" s="42">
        <v>10</v>
      </c>
      <c r="H814" s="41" t="s">
        <v>392</v>
      </c>
      <c r="I814" s="41" t="s">
        <v>2321</v>
      </c>
      <c r="J814" s="41" t="s">
        <v>809</v>
      </c>
      <c r="K814" s="43" t="s">
        <v>456</v>
      </c>
      <c r="L814" s="41" t="s">
        <v>1001</v>
      </c>
    </row>
    <row r="815" spans="1:12" s="1" customFormat="1" ht="12.75">
      <c r="A815" s="41" t="s">
        <v>856</v>
      </c>
      <c r="B815" s="41" t="s">
        <v>2318</v>
      </c>
      <c r="C815" s="41" t="s">
        <v>737</v>
      </c>
      <c r="D815" s="41" t="s">
        <v>485</v>
      </c>
      <c r="E815" s="41" t="s">
        <v>958</v>
      </c>
      <c r="F815" s="41" t="s">
        <v>2322</v>
      </c>
      <c r="G815" s="42">
        <v>10</v>
      </c>
      <c r="H815" s="41" t="s">
        <v>392</v>
      </c>
      <c r="I815" s="41" t="s">
        <v>2323</v>
      </c>
      <c r="J815" s="41" t="s">
        <v>809</v>
      </c>
      <c r="K815" s="43" t="s">
        <v>456</v>
      </c>
      <c r="L815" s="41" t="s">
        <v>1001</v>
      </c>
    </row>
    <row r="816" spans="1:12" s="1" customFormat="1" ht="12.75">
      <c r="A816" s="41" t="s">
        <v>856</v>
      </c>
      <c r="B816" s="41" t="s">
        <v>2318</v>
      </c>
      <c r="C816" s="41" t="s">
        <v>737</v>
      </c>
      <c r="D816" s="41" t="s">
        <v>485</v>
      </c>
      <c r="E816" s="41" t="s">
        <v>958</v>
      </c>
      <c r="F816" s="41" t="s">
        <v>2324</v>
      </c>
      <c r="G816" s="42">
        <v>11</v>
      </c>
      <c r="H816" s="41" t="s">
        <v>392</v>
      </c>
      <c r="I816" s="41" t="s">
        <v>2325</v>
      </c>
      <c r="J816" s="41" t="s">
        <v>878</v>
      </c>
      <c r="K816" s="43" t="s">
        <v>456</v>
      </c>
      <c r="L816" s="41" t="s">
        <v>925</v>
      </c>
    </row>
    <row r="817" spans="1:12" s="1" customFormat="1" ht="12.75">
      <c r="A817" s="41" t="s">
        <v>856</v>
      </c>
      <c r="B817" s="41" t="s">
        <v>2318</v>
      </c>
      <c r="C817" s="41" t="s">
        <v>737</v>
      </c>
      <c r="D817" s="41" t="s">
        <v>485</v>
      </c>
      <c r="E817" s="41" t="s">
        <v>954</v>
      </c>
      <c r="F817" s="41" t="s">
        <v>2326</v>
      </c>
      <c r="G817" s="42">
        <v>10</v>
      </c>
      <c r="H817" s="41" t="s">
        <v>392</v>
      </c>
      <c r="I817" s="41" t="s">
        <v>2327</v>
      </c>
      <c r="J817" s="41" t="s">
        <v>809</v>
      </c>
      <c r="K817" s="43" t="s">
        <v>456</v>
      </c>
      <c r="L817" s="41" t="s">
        <v>1001</v>
      </c>
    </row>
    <row r="818" spans="1:12" s="1" customFormat="1" ht="12.75">
      <c r="A818" s="41" t="s">
        <v>856</v>
      </c>
      <c r="B818" s="41" t="s">
        <v>2318</v>
      </c>
      <c r="C818" s="41" t="s">
        <v>737</v>
      </c>
      <c r="D818" s="41" t="s">
        <v>485</v>
      </c>
      <c r="E818" s="41" t="s">
        <v>958</v>
      </c>
      <c r="F818" s="41" t="s">
        <v>2328</v>
      </c>
      <c r="G818" s="42">
        <v>11</v>
      </c>
      <c r="H818" s="41" t="s">
        <v>392</v>
      </c>
      <c r="I818" s="41" t="s">
        <v>956</v>
      </c>
      <c r="J818" s="41" t="s">
        <v>878</v>
      </c>
      <c r="K818" s="43" t="s">
        <v>456</v>
      </c>
      <c r="L818" s="41" t="s">
        <v>1152</v>
      </c>
    </row>
    <row r="819" spans="1:12" s="1" customFormat="1" ht="12.75">
      <c r="A819" s="41" t="s">
        <v>856</v>
      </c>
      <c r="B819" s="41" t="s">
        <v>2318</v>
      </c>
      <c r="C819" s="41" t="s">
        <v>737</v>
      </c>
      <c r="D819" s="41" t="s">
        <v>485</v>
      </c>
      <c r="E819" s="41" t="s">
        <v>958</v>
      </c>
      <c r="F819" s="41" t="s">
        <v>2329</v>
      </c>
      <c r="G819" s="42">
        <v>9</v>
      </c>
      <c r="H819" s="41" t="s">
        <v>392</v>
      </c>
      <c r="I819" s="41" t="s">
        <v>1617</v>
      </c>
      <c r="J819" s="41" t="s">
        <v>809</v>
      </c>
      <c r="K819" s="43" t="s">
        <v>456</v>
      </c>
      <c r="L819" s="41" t="s">
        <v>961</v>
      </c>
    </row>
    <row r="820" spans="1:12" s="1" customFormat="1" ht="12.75">
      <c r="A820" s="41" t="s">
        <v>856</v>
      </c>
      <c r="B820" s="41" t="s">
        <v>2318</v>
      </c>
      <c r="C820" s="41" t="s">
        <v>737</v>
      </c>
      <c r="D820" s="41" t="s">
        <v>485</v>
      </c>
      <c r="E820" s="41" t="s">
        <v>958</v>
      </c>
      <c r="F820" s="41" t="s">
        <v>2330</v>
      </c>
      <c r="G820" s="42">
        <v>9</v>
      </c>
      <c r="H820" s="41" t="s">
        <v>392</v>
      </c>
      <c r="I820" s="41" t="s">
        <v>2331</v>
      </c>
      <c r="J820" s="41" t="s">
        <v>809</v>
      </c>
      <c r="K820" s="43" t="s">
        <v>456</v>
      </c>
      <c r="L820" s="41" t="s">
        <v>961</v>
      </c>
    </row>
    <row r="821" spans="1:12" s="1" customFormat="1" ht="12.75">
      <c r="A821" s="41" t="s">
        <v>856</v>
      </c>
      <c r="B821" s="41" t="s">
        <v>2318</v>
      </c>
      <c r="C821" s="41" t="s">
        <v>737</v>
      </c>
      <c r="D821" s="41" t="s">
        <v>485</v>
      </c>
      <c r="E821" s="41" t="s">
        <v>958</v>
      </c>
      <c r="F821" s="41" t="s">
        <v>2332</v>
      </c>
      <c r="G821" s="42">
        <v>10</v>
      </c>
      <c r="H821" s="41" t="s">
        <v>392</v>
      </c>
      <c r="I821" s="41" t="s">
        <v>1617</v>
      </c>
      <c r="J821" s="41" t="s">
        <v>809</v>
      </c>
      <c r="K821" s="43" t="s">
        <v>456</v>
      </c>
      <c r="L821" s="41" t="s">
        <v>2333</v>
      </c>
    </row>
    <row r="822" spans="1:12" s="1" customFormat="1" ht="12.75">
      <c r="A822" s="41" t="s">
        <v>856</v>
      </c>
      <c r="B822" s="41" t="s">
        <v>2318</v>
      </c>
      <c r="C822" s="41" t="s">
        <v>737</v>
      </c>
      <c r="D822" s="41" t="s">
        <v>485</v>
      </c>
      <c r="E822" s="41" t="s">
        <v>2334</v>
      </c>
      <c r="F822" s="41" t="s">
        <v>2335</v>
      </c>
      <c r="G822" s="42">
        <v>10</v>
      </c>
      <c r="H822" s="41" t="s">
        <v>392</v>
      </c>
      <c r="I822" s="41" t="s">
        <v>2336</v>
      </c>
      <c r="J822" s="41" t="s">
        <v>878</v>
      </c>
      <c r="K822" s="43" t="s">
        <v>456</v>
      </c>
      <c r="L822" s="41" t="s">
        <v>925</v>
      </c>
    </row>
    <row r="823" spans="1:12" s="1" customFormat="1" ht="12.75">
      <c r="A823" s="41" t="s">
        <v>856</v>
      </c>
      <c r="B823" s="41" t="s">
        <v>2318</v>
      </c>
      <c r="C823" s="41" t="s">
        <v>737</v>
      </c>
      <c r="D823" s="41" t="s">
        <v>485</v>
      </c>
      <c r="E823" s="41" t="s">
        <v>2337</v>
      </c>
      <c r="F823" s="41" t="s">
        <v>2338</v>
      </c>
      <c r="G823" s="42">
        <v>8</v>
      </c>
      <c r="H823" s="41" t="s">
        <v>392</v>
      </c>
      <c r="I823" s="41" t="s">
        <v>2339</v>
      </c>
      <c r="J823" s="41" t="s">
        <v>809</v>
      </c>
      <c r="K823" s="43" t="s">
        <v>456</v>
      </c>
      <c r="L823" s="41" t="s">
        <v>957</v>
      </c>
    </row>
    <row r="824" spans="1:12" s="1" customFormat="1" ht="12.75">
      <c r="A824" s="41" t="s">
        <v>856</v>
      </c>
      <c r="B824" s="41" t="s">
        <v>2318</v>
      </c>
      <c r="C824" s="41" t="s">
        <v>737</v>
      </c>
      <c r="D824" s="41" t="s">
        <v>485</v>
      </c>
      <c r="E824" s="41" t="s">
        <v>2340</v>
      </c>
      <c r="F824" s="41" t="s">
        <v>2341</v>
      </c>
      <c r="G824" s="42">
        <v>10</v>
      </c>
      <c r="H824" s="41" t="s">
        <v>392</v>
      </c>
      <c r="I824" s="41" t="s">
        <v>2339</v>
      </c>
      <c r="J824" s="41" t="s">
        <v>878</v>
      </c>
      <c r="K824" s="43" t="s">
        <v>456</v>
      </c>
      <c r="L824" s="41" t="s">
        <v>925</v>
      </c>
    </row>
    <row r="825" spans="1:12" s="1" customFormat="1" ht="12.75">
      <c r="A825" s="41" t="s">
        <v>856</v>
      </c>
      <c r="B825" s="41" t="s">
        <v>2318</v>
      </c>
      <c r="C825" s="41" t="s">
        <v>737</v>
      </c>
      <c r="D825" s="41" t="s">
        <v>485</v>
      </c>
      <c r="E825" s="41" t="s">
        <v>2337</v>
      </c>
      <c r="F825" s="41" t="s">
        <v>2342</v>
      </c>
      <c r="G825" s="42">
        <v>7</v>
      </c>
      <c r="H825" s="41" t="s">
        <v>392</v>
      </c>
      <c r="I825" s="41" t="s">
        <v>2339</v>
      </c>
      <c r="J825" s="41" t="s">
        <v>809</v>
      </c>
      <c r="K825" s="43" t="s">
        <v>456</v>
      </c>
      <c r="L825" s="41" t="s">
        <v>957</v>
      </c>
    </row>
    <row r="826" spans="1:12" s="1" customFormat="1" ht="12.75">
      <c r="A826" s="41" t="s">
        <v>856</v>
      </c>
      <c r="B826" s="41" t="s">
        <v>2318</v>
      </c>
      <c r="C826" s="41" t="s">
        <v>737</v>
      </c>
      <c r="D826" s="41" t="s">
        <v>485</v>
      </c>
      <c r="E826" s="41" t="s">
        <v>2337</v>
      </c>
      <c r="F826" s="41" t="s">
        <v>2343</v>
      </c>
      <c r="G826" s="42">
        <v>7</v>
      </c>
      <c r="H826" s="41" t="s">
        <v>392</v>
      </c>
      <c r="I826" s="41" t="s">
        <v>2339</v>
      </c>
      <c r="J826" s="41" t="s">
        <v>809</v>
      </c>
      <c r="K826" s="43" t="s">
        <v>456</v>
      </c>
      <c r="L826" s="41" t="s">
        <v>957</v>
      </c>
    </row>
    <row r="827" spans="1:12" s="1" customFormat="1" ht="12.75">
      <c r="A827" s="41" t="s">
        <v>856</v>
      </c>
      <c r="B827" s="41" t="s">
        <v>2318</v>
      </c>
      <c r="C827" s="41" t="s">
        <v>737</v>
      </c>
      <c r="D827" s="41" t="s">
        <v>485</v>
      </c>
      <c r="E827" s="41" t="s">
        <v>2337</v>
      </c>
      <c r="F827" s="41" t="s">
        <v>2344</v>
      </c>
      <c r="G827" s="42">
        <v>7</v>
      </c>
      <c r="H827" s="41" t="s">
        <v>392</v>
      </c>
      <c r="I827" s="41" t="s">
        <v>2339</v>
      </c>
      <c r="J827" s="41" t="s">
        <v>809</v>
      </c>
      <c r="K827" s="43" t="s">
        <v>456</v>
      </c>
      <c r="L827" s="41" t="s">
        <v>2333</v>
      </c>
    </row>
    <row r="828" spans="1:12" s="1" customFormat="1" ht="12.75">
      <c r="A828" s="41" t="s">
        <v>856</v>
      </c>
      <c r="B828" s="41" t="s">
        <v>2318</v>
      </c>
      <c r="C828" s="41" t="s">
        <v>737</v>
      </c>
      <c r="D828" s="41" t="s">
        <v>485</v>
      </c>
      <c r="E828" s="41" t="s">
        <v>2345</v>
      </c>
      <c r="F828" s="41" t="s">
        <v>2346</v>
      </c>
      <c r="G828" s="42">
        <v>7</v>
      </c>
      <c r="H828" s="41" t="s">
        <v>392</v>
      </c>
      <c r="I828" s="41" t="s">
        <v>2347</v>
      </c>
      <c r="J828" s="41" t="s">
        <v>809</v>
      </c>
      <c r="K828" s="43" t="s">
        <v>1247</v>
      </c>
      <c r="L828" s="41" t="s">
        <v>967</v>
      </c>
    </row>
    <row r="829" spans="1:12" s="1" customFormat="1" ht="12.75">
      <c r="A829" s="41" t="s">
        <v>856</v>
      </c>
      <c r="B829" s="41" t="s">
        <v>2318</v>
      </c>
      <c r="C829" s="41" t="s">
        <v>737</v>
      </c>
      <c r="D829" s="41" t="s">
        <v>485</v>
      </c>
      <c r="E829" s="41" t="s">
        <v>2348</v>
      </c>
      <c r="F829" s="41" t="s">
        <v>2349</v>
      </c>
      <c r="G829" s="42">
        <v>4</v>
      </c>
      <c r="H829" s="41" t="s">
        <v>392</v>
      </c>
      <c r="I829" s="41" t="s">
        <v>2350</v>
      </c>
      <c r="J829" s="41" t="s">
        <v>809</v>
      </c>
      <c r="K829" s="43" t="s">
        <v>456</v>
      </c>
      <c r="L829" s="41" t="s">
        <v>1086</v>
      </c>
    </row>
    <row r="830" spans="1:12" s="1" customFormat="1" ht="12.75">
      <c r="A830" s="41" t="s">
        <v>856</v>
      </c>
      <c r="B830" s="41" t="s">
        <v>2318</v>
      </c>
      <c r="C830" s="41" t="s">
        <v>737</v>
      </c>
      <c r="D830" s="41" t="s">
        <v>485</v>
      </c>
      <c r="E830" s="41" t="s">
        <v>2348</v>
      </c>
      <c r="F830" s="41" t="s">
        <v>2351</v>
      </c>
      <c r="G830" s="42">
        <v>6</v>
      </c>
      <c r="H830" s="41" t="s">
        <v>392</v>
      </c>
      <c r="I830" s="41" t="s">
        <v>2350</v>
      </c>
      <c r="J830" s="41" t="s">
        <v>809</v>
      </c>
      <c r="K830" s="43" t="s">
        <v>456</v>
      </c>
      <c r="L830" s="41" t="s">
        <v>1086</v>
      </c>
    </row>
    <row r="831" spans="1:12" s="1" customFormat="1" ht="12.75">
      <c r="A831" s="41" t="s">
        <v>856</v>
      </c>
      <c r="B831" s="41" t="s">
        <v>2318</v>
      </c>
      <c r="C831" s="41" t="s">
        <v>737</v>
      </c>
      <c r="D831" s="41" t="s">
        <v>485</v>
      </c>
      <c r="E831" s="41" t="s">
        <v>2348</v>
      </c>
      <c r="F831" s="41" t="s">
        <v>2352</v>
      </c>
      <c r="G831" s="42">
        <v>4</v>
      </c>
      <c r="H831" s="41" t="s">
        <v>392</v>
      </c>
      <c r="I831" s="41" t="s">
        <v>2350</v>
      </c>
      <c r="J831" s="41" t="s">
        <v>809</v>
      </c>
      <c r="K831" s="43" t="s">
        <v>456</v>
      </c>
      <c r="L831" s="41" t="s">
        <v>1086</v>
      </c>
    </row>
    <row r="832" spans="1:12" s="1" customFormat="1" ht="12.75">
      <c r="A832" s="41" t="s">
        <v>856</v>
      </c>
      <c r="B832" s="41" t="s">
        <v>2318</v>
      </c>
      <c r="C832" s="41" t="s">
        <v>737</v>
      </c>
      <c r="D832" s="41" t="s">
        <v>485</v>
      </c>
      <c r="E832" s="41" t="s">
        <v>2353</v>
      </c>
      <c r="F832" s="41" t="s">
        <v>2352</v>
      </c>
      <c r="G832" s="42">
        <v>4</v>
      </c>
      <c r="H832" s="41" t="s">
        <v>392</v>
      </c>
      <c r="I832" s="41" t="s">
        <v>2354</v>
      </c>
      <c r="J832" s="41" t="s">
        <v>809</v>
      </c>
      <c r="K832" s="43" t="s">
        <v>456</v>
      </c>
      <c r="L832" s="41" t="s">
        <v>1086</v>
      </c>
    </row>
    <row r="833" spans="1:12" s="1" customFormat="1" ht="12.75">
      <c r="A833" s="41" t="s">
        <v>856</v>
      </c>
      <c r="B833" s="41" t="s">
        <v>2355</v>
      </c>
      <c r="C833" s="41" t="s">
        <v>737</v>
      </c>
      <c r="D833" s="41" t="s">
        <v>485</v>
      </c>
      <c r="E833" s="41" t="s">
        <v>2356</v>
      </c>
      <c r="F833" s="41" t="s">
        <v>2357</v>
      </c>
      <c r="G833" s="42">
        <v>5</v>
      </c>
      <c r="H833" s="41" t="s">
        <v>392</v>
      </c>
      <c r="I833" s="41" t="s">
        <v>2358</v>
      </c>
      <c r="J833" s="41" t="s">
        <v>809</v>
      </c>
      <c r="K833" s="43" t="s">
        <v>456</v>
      </c>
      <c r="L833" s="41" t="s">
        <v>971</v>
      </c>
    </row>
    <row r="834" spans="1:12" s="1" customFormat="1" ht="12.75">
      <c r="A834" s="41" t="s">
        <v>856</v>
      </c>
      <c r="B834" s="41" t="s">
        <v>2355</v>
      </c>
      <c r="C834" s="41" t="s">
        <v>737</v>
      </c>
      <c r="D834" s="41" t="s">
        <v>485</v>
      </c>
      <c r="E834" s="41" t="s">
        <v>2359</v>
      </c>
      <c r="F834" s="41" t="s">
        <v>2360</v>
      </c>
      <c r="G834" s="42">
        <v>6</v>
      </c>
      <c r="H834" s="41" t="s">
        <v>392</v>
      </c>
      <c r="I834" s="41" t="s">
        <v>2361</v>
      </c>
      <c r="J834" s="41" t="s">
        <v>809</v>
      </c>
      <c r="K834" s="43" t="s">
        <v>456</v>
      </c>
      <c r="L834" s="41" t="s">
        <v>2362</v>
      </c>
    </row>
    <row r="835" spans="1:12" s="1" customFormat="1" ht="12.75">
      <c r="A835" s="41" t="s">
        <v>856</v>
      </c>
      <c r="B835" s="41" t="s">
        <v>2355</v>
      </c>
      <c r="C835" s="41" t="s">
        <v>737</v>
      </c>
      <c r="D835" s="41" t="s">
        <v>485</v>
      </c>
      <c r="E835" s="41" t="s">
        <v>2363</v>
      </c>
      <c r="F835" s="41" t="s">
        <v>2364</v>
      </c>
      <c r="G835" s="42">
        <v>7</v>
      </c>
      <c r="H835" s="41" t="s">
        <v>392</v>
      </c>
      <c r="I835" s="41" t="s">
        <v>2365</v>
      </c>
      <c r="J835" s="41" t="s">
        <v>809</v>
      </c>
      <c r="K835" s="43" t="s">
        <v>456</v>
      </c>
      <c r="L835" s="41" t="s">
        <v>975</v>
      </c>
    </row>
    <row r="836" spans="1:12" s="1" customFormat="1" ht="12.75">
      <c r="A836" s="41" t="s">
        <v>856</v>
      </c>
      <c r="B836" s="41" t="s">
        <v>2355</v>
      </c>
      <c r="C836" s="41" t="s">
        <v>737</v>
      </c>
      <c r="D836" s="41" t="s">
        <v>485</v>
      </c>
      <c r="E836" s="41" t="s">
        <v>2366</v>
      </c>
      <c r="F836" s="41" t="s">
        <v>2364</v>
      </c>
      <c r="G836" s="42">
        <v>8</v>
      </c>
      <c r="H836" s="41" t="s">
        <v>392</v>
      </c>
      <c r="I836" s="41" t="s">
        <v>2367</v>
      </c>
      <c r="J836" s="41" t="s">
        <v>809</v>
      </c>
      <c r="K836" s="43" t="s">
        <v>456</v>
      </c>
      <c r="L836" s="41" t="s">
        <v>1626</v>
      </c>
    </row>
    <row r="837" spans="1:12" s="1" customFormat="1" ht="12.75">
      <c r="A837" s="41" t="s">
        <v>856</v>
      </c>
      <c r="B837" s="41" t="s">
        <v>2355</v>
      </c>
      <c r="C837" s="41" t="s">
        <v>737</v>
      </c>
      <c r="D837" s="41" t="s">
        <v>485</v>
      </c>
      <c r="E837" s="41" t="s">
        <v>2368</v>
      </c>
      <c r="F837" s="41" t="s">
        <v>2369</v>
      </c>
      <c r="G837" s="42">
        <v>6</v>
      </c>
      <c r="H837" s="41" t="s">
        <v>392</v>
      </c>
      <c r="I837" s="41" t="s">
        <v>1625</v>
      </c>
      <c r="J837" s="41" t="s">
        <v>809</v>
      </c>
      <c r="K837" s="43" t="s">
        <v>456</v>
      </c>
      <c r="L837" s="41" t="s">
        <v>975</v>
      </c>
    </row>
    <row r="838" spans="1:12" s="1" customFormat="1" ht="12.75">
      <c r="A838" s="41" t="s">
        <v>856</v>
      </c>
      <c r="B838" s="41" t="s">
        <v>2355</v>
      </c>
      <c r="C838" s="41" t="s">
        <v>737</v>
      </c>
      <c r="D838" s="41" t="s">
        <v>485</v>
      </c>
      <c r="E838" s="41" t="s">
        <v>2370</v>
      </c>
      <c r="F838" s="41" t="s">
        <v>2369</v>
      </c>
      <c r="G838" s="42">
        <v>6</v>
      </c>
      <c r="H838" s="41" t="s">
        <v>392</v>
      </c>
      <c r="I838" s="41" t="s">
        <v>1625</v>
      </c>
      <c r="J838" s="41" t="s">
        <v>809</v>
      </c>
      <c r="K838" s="43" t="s">
        <v>456</v>
      </c>
      <c r="L838" s="41" t="s">
        <v>975</v>
      </c>
    </row>
    <row r="839" spans="1:12" s="1" customFormat="1" ht="12.75">
      <c r="A839" s="41" t="s">
        <v>856</v>
      </c>
      <c r="B839" s="41" t="s">
        <v>2355</v>
      </c>
      <c r="C839" s="41" t="s">
        <v>737</v>
      </c>
      <c r="D839" s="41" t="s">
        <v>485</v>
      </c>
      <c r="E839" s="41" t="s">
        <v>2371</v>
      </c>
      <c r="F839" s="41" t="s">
        <v>2369</v>
      </c>
      <c r="G839" s="42">
        <v>6</v>
      </c>
      <c r="H839" s="41" t="s">
        <v>392</v>
      </c>
      <c r="I839" s="41" t="s">
        <v>1625</v>
      </c>
      <c r="J839" s="41" t="s">
        <v>809</v>
      </c>
      <c r="K839" s="43" t="s">
        <v>456</v>
      </c>
      <c r="L839" s="41" t="s">
        <v>975</v>
      </c>
    </row>
    <row r="840" spans="1:12" s="1" customFormat="1" ht="12.75">
      <c r="A840" s="41" t="s">
        <v>856</v>
      </c>
      <c r="B840" s="41" t="s">
        <v>2355</v>
      </c>
      <c r="C840" s="41" t="s">
        <v>737</v>
      </c>
      <c r="D840" s="41" t="s">
        <v>485</v>
      </c>
      <c r="E840" s="41" t="s">
        <v>2372</v>
      </c>
      <c r="F840" s="41" t="s">
        <v>2369</v>
      </c>
      <c r="G840" s="42">
        <v>6</v>
      </c>
      <c r="H840" s="41" t="s">
        <v>392</v>
      </c>
      <c r="I840" s="41" t="s">
        <v>2365</v>
      </c>
      <c r="J840" s="41" t="s">
        <v>809</v>
      </c>
      <c r="K840" s="43" t="s">
        <v>456</v>
      </c>
      <c r="L840" s="41" t="s">
        <v>1626</v>
      </c>
    </row>
    <row r="841" spans="1:12" s="1" customFormat="1" ht="12.75">
      <c r="A841" s="41" t="s">
        <v>856</v>
      </c>
      <c r="B841" s="41" t="s">
        <v>2355</v>
      </c>
      <c r="C841" s="41" t="s">
        <v>737</v>
      </c>
      <c r="D841" s="41" t="s">
        <v>485</v>
      </c>
      <c r="E841" s="41" t="s">
        <v>2373</v>
      </c>
      <c r="F841" s="41" t="s">
        <v>2374</v>
      </c>
      <c r="G841" s="42">
        <v>6</v>
      </c>
      <c r="H841" s="41" t="s">
        <v>392</v>
      </c>
      <c r="I841" s="41" t="s">
        <v>2375</v>
      </c>
      <c r="J841" s="41" t="s">
        <v>809</v>
      </c>
      <c r="K841" s="43" t="s">
        <v>456</v>
      </c>
      <c r="L841" s="41" t="s">
        <v>975</v>
      </c>
    </row>
    <row r="842" spans="1:12" s="1" customFormat="1" ht="12.75">
      <c r="A842" s="41" t="s">
        <v>856</v>
      </c>
      <c r="B842" s="41" t="s">
        <v>2355</v>
      </c>
      <c r="C842" s="41" t="s">
        <v>737</v>
      </c>
      <c r="D842" s="41" t="s">
        <v>485</v>
      </c>
      <c r="E842" s="41" t="s">
        <v>2376</v>
      </c>
      <c r="F842" s="41" t="s">
        <v>2377</v>
      </c>
      <c r="G842" s="42">
        <v>7</v>
      </c>
      <c r="H842" s="41" t="s">
        <v>778</v>
      </c>
      <c r="I842" s="41" t="s">
        <v>2378</v>
      </c>
      <c r="J842" s="41" t="s">
        <v>809</v>
      </c>
      <c r="K842" s="43" t="s">
        <v>456</v>
      </c>
      <c r="L842" s="41" t="s">
        <v>918</v>
      </c>
    </row>
    <row r="843" spans="1:12" s="1" customFormat="1" ht="12.75">
      <c r="A843" s="41" t="s">
        <v>856</v>
      </c>
      <c r="B843" s="41" t="s">
        <v>2355</v>
      </c>
      <c r="C843" s="41" t="s">
        <v>737</v>
      </c>
      <c r="D843" s="41" t="s">
        <v>485</v>
      </c>
      <c r="E843" s="41" t="s">
        <v>2379</v>
      </c>
      <c r="F843" s="41" t="s">
        <v>2377</v>
      </c>
      <c r="G843" s="42">
        <v>7</v>
      </c>
      <c r="H843" s="41" t="s">
        <v>779</v>
      </c>
      <c r="I843" s="41" t="s">
        <v>2380</v>
      </c>
      <c r="J843" s="41" t="s">
        <v>809</v>
      </c>
      <c r="K843" s="43" t="s">
        <v>456</v>
      </c>
      <c r="L843" s="41" t="s">
        <v>918</v>
      </c>
    </row>
    <row r="844" spans="1:12" s="1" customFormat="1" ht="12.75">
      <c r="A844" s="41" t="s">
        <v>856</v>
      </c>
      <c r="B844" s="41" t="s">
        <v>2355</v>
      </c>
      <c r="C844" s="41" t="s">
        <v>737</v>
      </c>
      <c r="D844" s="41" t="s">
        <v>485</v>
      </c>
      <c r="E844" s="41" t="s">
        <v>2381</v>
      </c>
      <c r="F844" s="41" t="s">
        <v>2382</v>
      </c>
      <c r="G844" s="42">
        <v>6</v>
      </c>
      <c r="H844" s="41" t="s">
        <v>392</v>
      </c>
      <c r="I844" s="41" t="s">
        <v>2383</v>
      </c>
      <c r="J844" s="41" t="s">
        <v>809</v>
      </c>
      <c r="K844" s="43" t="s">
        <v>456</v>
      </c>
      <c r="L844" s="41" t="s">
        <v>1164</v>
      </c>
    </row>
    <row r="845" spans="1:12" s="1" customFormat="1" ht="12.75">
      <c r="A845" s="41" t="s">
        <v>856</v>
      </c>
      <c r="B845" s="41" t="s">
        <v>2355</v>
      </c>
      <c r="C845" s="41" t="s">
        <v>737</v>
      </c>
      <c r="D845" s="41" t="s">
        <v>485</v>
      </c>
      <c r="E845" s="41" t="s">
        <v>2384</v>
      </c>
      <c r="F845" s="41" t="s">
        <v>2385</v>
      </c>
      <c r="G845" s="42">
        <v>4</v>
      </c>
      <c r="H845" s="41" t="s">
        <v>392</v>
      </c>
      <c r="I845" s="41" t="s">
        <v>2386</v>
      </c>
      <c r="J845" s="41" t="s">
        <v>809</v>
      </c>
      <c r="K845" s="43" t="s">
        <v>456</v>
      </c>
      <c r="L845" s="41" t="s">
        <v>957</v>
      </c>
    </row>
    <row r="846" spans="1:12" s="1" customFormat="1" ht="12.75">
      <c r="A846" s="41" t="s">
        <v>856</v>
      </c>
      <c r="B846" s="41" t="s">
        <v>2355</v>
      </c>
      <c r="C846" s="41" t="s">
        <v>737</v>
      </c>
      <c r="D846" s="41" t="s">
        <v>485</v>
      </c>
      <c r="E846" s="41" t="s">
        <v>2387</v>
      </c>
      <c r="F846" s="41" t="s">
        <v>2388</v>
      </c>
      <c r="G846" s="42">
        <v>7</v>
      </c>
      <c r="H846" s="41" t="s">
        <v>392</v>
      </c>
      <c r="I846" s="41" t="s">
        <v>2389</v>
      </c>
      <c r="J846" s="41" t="s">
        <v>809</v>
      </c>
      <c r="K846" s="43" t="s">
        <v>456</v>
      </c>
      <c r="L846" s="41" t="s">
        <v>957</v>
      </c>
    </row>
    <row r="847" spans="1:12" s="1" customFormat="1" ht="12.75">
      <c r="A847" s="41" t="s">
        <v>856</v>
      </c>
      <c r="B847" s="41" t="s">
        <v>2355</v>
      </c>
      <c r="C847" s="41" t="s">
        <v>737</v>
      </c>
      <c r="D847" s="41" t="s">
        <v>485</v>
      </c>
      <c r="E847" s="41" t="s">
        <v>2390</v>
      </c>
      <c r="F847" s="41" t="s">
        <v>2391</v>
      </c>
      <c r="G847" s="42">
        <v>7</v>
      </c>
      <c r="H847" s="41" t="s">
        <v>392</v>
      </c>
      <c r="I847" s="41" t="s">
        <v>2392</v>
      </c>
      <c r="J847" s="41" t="s">
        <v>809</v>
      </c>
      <c r="K847" s="43" t="s">
        <v>456</v>
      </c>
      <c r="L847" s="41" t="s">
        <v>957</v>
      </c>
    </row>
    <row r="848" spans="1:12" s="1" customFormat="1" ht="12.75">
      <c r="A848" s="41" t="s">
        <v>856</v>
      </c>
      <c r="B848" s="41" t="s">
        <v>2355</v>
      </c>
      <c r="C848" s="41" t="s">
        <v>737</v>
      </c>
      <c r="D848" s="41" t="s">
        <v>485</v>
      </c>
      <c r="E848" s="41" t="s">
        <v>2393</v>
      </c>
      <c r="F848" s="41" t="s">
        <v>2391</v>
      </c>
      <c r="G848" s="42">
        <v>7</v>
      </c>
      <c r="H848" s="41" t="s">
        <v>392</v>
      </c>
      <c r="I848" s="41" t="s">
        <v>2383</v>
      </c>
      <c r="J848" s="41" t="s">
        <v>809</v>
      </c>
      <c r="K848" s="43" t="s">
        <v>1247</v>
      </c>
      <c r="L848" s="41" t="s">
        <v>957</v>
      </c>
    </row>
    <row r="849" spans="1:12" s="1" customFormat="1" ht="12.75">
      <c r="A849" s="41" t="s">
        <v>856</v>
      </c>
      <c r="B849" s="41" t="s">
        <v>2355</v>
      </c>
      <c r="C849" s="41" t="s">
        <v>737</v>
      </c>
      <c r="D849" s="41" t="s">
        <v>485</v>
      </c>
      <c r="E849" s="41" t="s">
        <v>2394</v>
      </c>
      <c r="F849" s="41" t="s">
        <v>2395</v>
      </c>
      <c r="G849" s="42">
        <v>7</v>
      </c>
      <c r="H849" s="41" t="s">
        <v>778</v>
      </c>
      <c r="I849" s="41" t="s">
        <v>2396</v>
      </c>
      <c r="J849" s="41" t="s">
        <v>809</v>
      </c>
      <c r="K849" s="43" t="s">
        <v>456</v>
      </c>
      <c r="L849" s="41" t="s">
        <v>922</v>
      </c>
    </row>
    <row r="850" spans="1:12" s="1" customFormat="1" ht="12.75">
      <c r="A850" s="41" t="s">
        <v>856</v>
      </c>
      <c r="B850" s="41" t="s">
        <v>2355</v>
      </c>
      <c r="C850" s="41" t="s">
        <v>737</v>
      </c>
      <c r="D850" s="41" t="s">
        <v>485</v>
      </c>
      <c r="E850" s="41" t="s">
        <v>2397</v>
      </c>
      <c r="F850" s="41" t="s">
        <v>2398</v>
      </c>
      <c r="G850" s="42">
        <v>12</v>
      </c>
      <c r="H850" s="41" t="s">
        <v>392</v>
      </c>
      <c r="I850" s="41" t="s">
        <v>2399</v>
      </c>
      <c r="J850" s="41" t="s">
        <v>878</v>
      </c>
      <c r="K850" s="43" t="s">
        <v>1247</v>
      </c>
      <c r="L850" s="41" t="s">
        <v>938</v>
      </c>
    </row>
    <row r="851" spans="1:12" s="1" customFormat="1" ht="12.75">
      <c r="A851" s="41" t="s">
        <v>856</v>
      </c>
      <c r="B851" s="41" t="s">
        <v>2355</v>
      </c>
      <c r="C851" s="41" t="s">
        <v>737</v>
      </c>
      <c r="D851" s="41" t="s">
        <v>485</v>
      </c>
      <c r="E851" s="41" t="s">
        <v>2400</v>
      </c>
      <c r="F851" s="41" t="s">
        <v>2401</v>
      </c>
      <c r="G851" s="42">
        <v>8</v>
      </c>
      <c r="H851" s="41" t="s">
        <v>392</v>
      </c>
      <c r="I851" s="41" t="s">
        <v>1625</v>
      </c>
      <c r="J851" s="41" t="s">
        <v>809</v>
      </c>
      <c r="K851" s="43" t="s">
        <v>456</v>
      </c>
      <c r="L851" s="41" t="s">
        <v>975</v>
      </c>
    </row>
    <row r="852" spans="1:12" s="1" customFormat="1" ht="12.75">
      <c r="A852" s="41" t="s">
        <v>856</v>
      </c>
      <c r="B852" s="41" t="s">
        <v>2355</v>
      </c>
      <c r="C852" s="41" t="s">
        <v>737</v>
      </c>
      <c r="D852" s="41" t="s">
        <v>485</v>
      </c>
      <c r="E852" s="41" t="s">
        <v>2402</v>
      </c>
      <c r="F852" s="41" t="s">
        <v>2357</v>
      </c>
      <c r="G852" s="42">
        <v>6</v>
      </c>
      <c r="H852" s="41" t="s">
        <v>778</v>
      </c>
      <c r="I852" s="41" t="s">
        <v>2403</v>
      </c>
      <c r="J852" s="41" t="s">
        <v>809</v>
      </c>
      <c r="K852" s="43" t="s">
        <v>456</v>
      </c>
      <c r="L852" s="41" t="s">
        <v>922</v>
      </c>
    </row>
    <row r="853" spans="1:12" s="1" customFormat="1" ht="12.75">
      <c r="A853" s="41" t="s">
        <v>856</v>
      </c>
      <c r="B853" s="41" t="s">
        <v>2355</v>
      </c>
      <c r="C853" s="41" t="s">
        <v>737</v>
      </c>
      <c r="D853" s="41" t="s">
        <v>485</v>
      </c>
      <c r="E853" s="41" t="s">
        <v>2404</v>
      </c>
      <c r="F853" s="41" t="s">
        <v>2405</v>
      </c>
      <c r="G853" s="42">
        <v>6</v>
      </c>
      <c r="H853" s="41" t="s">
        <v>392</v>
      </c>
      <c r="I853" s="41" t="s">
        <v>2406</v>
      </c>
      <c r="J853" s="41" t="s">
        <v>809</v>
      </c>
      <c r="K853" s="43" t="s">
        <v>456</v>
      </c>
      <c r="L853" s="41" t="s">
        <v>971</v>
      </c>
    </row>
    <row r="854" spans="1:12" s="1" customFormat="1" ht="12.75">
      <c r="A854" s="41" t="s">
        <v>856</v>
      </c>
      <c r="B854" s="41" t="s">
        <v>2355</v>
      </c>
      <c r="C854" s="41" t="s">
        <v>737</v>
      </c>
      <c r="D854" s="41" t="s">
        <v>485</v>
      </c>
      <c r="E854" s="41" t="s">
        <v>2407</v>
      </c>
      <c r="F854" s="41" t="s">
        <v>2401</v>
      </c>
      <c r="G854" s="42">
        <v>8</v>
      </c>
      <c r="H854" s="41" t="s">
        <v>392</v>
      </c>
      <c r="I854" s="41" t="s">
        <v>1625</v>
      </c>
      <c r="J854" s="41" t="s">
        <v>809</v>
      </c>
      <c r="K854" s="43" t="s">
        <v>456</v>
      </c>
      <c r="L854" s="41" t="s">
        <v>1164</v>
      </c>
    </row>
    <row r="855" spans="1:12" s="1" customFormat="1" ht="12.75">
      <c r="A855" s="41" t="s">
        <v>856</v>
      </c>
      <c r="B855" s="41" t="s">
        <v>2355</v>
      </c>
      <c r="C855" s="41" t="s">
        <v>737</v>
      </c>
      <c r="D855" s="41" t="s">
        <v>485</v>
      </c>
      <c r="E855" s="41" t="s">
        <v>2408</v>
      </c>
      <c r="F855" s="41" t="s">
        <v>2409</v>
      </c>
      <c r="G855" s="42">
        <v>7</v>
      </c>
      <c r="H855" s="41" t="s">
        <v>392</v>
      </c>
      <c r="I855" s="41" t="s">
        <v>2410</v>
      </c>
      <c r="J855" s="41" t="s">
        <v>809</v>
      </c>
      <c r="K855" s="43" t="s">
        <v>456</v>
      </c>
      <c r="L855" s="41" t="s">
        <v>1164</v>
      </c>
    </row>
    <row r="856" spans="1:12" s="1" customFormat="1" ht="12.75">
      <c r="A856" s="41" t="s">
        <v>856</v>
      </c>
      <c r="B856" s="41" t="s">
        <v>2355</v>
      </c>
      <c r="C856" s="41" t="s">
        <v>737</v>
      </c>
      <c r="D856" s="41" t="s">
        <v>485</v>
      </c>
      <c r="E856" s="41" t="s">
        <v>2411</v>
      </c>
      <c r="F856" s="41" t="s">
        <v>2409</v>
      </c>
      <c r="G856" s="42">
        <v>7</v>
      </c>
      <c r="H856" s="41" t="s">
        <v>392</v>
      </c>
      <c r="I856" s="41" t="s">
        <v>2410</v>
      </c>
      <c r="J856" s="41" t="s">
        <v>809</v>
      </c>
      <c r="K856" s="43" t="s">
        <v>456</v>
      </c>
      <c r="L856" s="41" t="s">
        <v>1164</v>
      </c>
    </row>
    <row r="857" spans="1:12" s="1" customFormat="1" ht="12.75">
      <c r="A857" s="41" t="s">
        <v>856</v>
      </c>
      <c r="B857" s="41" t="s">
        <v>2355</v>
      </c>
      <c r="C857" s="41" t="s">
        <v>737</v>
      </c>
      <c r="D857" s="41" t="s">
        <v>485</v>
      </c>
      <c r="E857" s="41" t="s">
        <v>2412</v>
      </c>
      <c r="F857" s="41" t="s">
        <v>2409</v>
      </c>
      <c r="G857" s="42">
        <v>7</v>
      </c>
      <c r="H857" s="41" t="s">
        <v>392</v>
      </c>
      <c r="I857" s="41" t="s">
        <v>2410</v>
      </c>
      <c r="J857" s="41" t="s">
        <v>809</v>
      </c>
      <c r="K857" s="43" t="s">
        <v>456</v>
      </c>
      <c r="L857" s="41" t="s">
        <v>1164</v>
      </c>
    </row>
    <row r="858" spans="1:12" s="1" customFormat="1" ht="12.75">
      <c r="A858" s="41" t="s">
        <v>856</v>
      </c>
      <c r="B858" s="41" t="s">
        <v>2355</v>
      </c>
      <c r="C858" s="41" t="s">
        <v>737</v>
      </c>
      <c r="D858" s="41" t="s">
        <v>485</v>
      </c>
      <c r="E858" s="41" t="s">
        <v>2413</v>
      </c>
      <c r="F858" s="41" t="s">
        <v>2414</v>
      </c>
      <c r="G858" s="42">
        <v>7</v>
      </c>
      <c r="H858" s="41" t="s">
        <v>392</v>
      </c>
      <c r="I858" s="41" t="s">
        <v>2415</v>
      </c>
      <c r="J858" s="41" t="s">
        <v>809</v>
      </c>
      <c r="K858" s="43" t="s">
        <v>456</v>
      </c>
      <c r="L858" s="41" t="s">
        <v>1164</v>
      </c>
    </row>
    <row r="859" spans="1:12" s="1" customFormat="1" ht="12.75">
      <c r="A859" s="41" t="s">
        <v>856</v>
      </c>
      <c r="B859" s="41" t="s">
        <v>2355</v>
      </c>
      <c r="C859" s="41" t="s">
        <v>737</v>
      </c>
      <c r="D859" s="41" t="s">
        <v>485</v>
      </c>
      <c r="E859" s="41" t="s">
        <v>2416</v>
      </c>
      <c r="F859" s="41" t="s">
        <v>2417</v>
      </c>
      <c r="G859" s="42">
        <v>7</v>
      </c>
      <c r="H859" s="41" t="s">
        <v>392</v>
      </c>
      <c r="I859" s="41" t="s">
        <v>2418</v>
      </c>
      <c r="J859" s="41" t="s">
        <v>809</v>
      </c>
      <c r="K859" s="43" t="s">
        <v>456</v>
      </c>
      <c r="L859" s="41" t="s">
        <v>1618</v>
      </c>
    </row>
    <row r="860" spans="1:12" s="1" customFormat="1" ht="12.75">
      <c r="A860" s="41" t="s">
        <v>856</v>
      </c>
      <c r="B860" s="41" t="s">
        <v>2355</v>
      </c>
      <c r="C860" s="41" t="s">
        <v>737</v>
      </c>
      <c r="D860" s="41" t="s">
        <v>485</v>
      </c>
      <c r="E860" s="41" t="s">
        <v>2419</v>
      </c>
      <c r="F860" s="41" t="s">
        <v>2420</v>
      </c>
      <c r="G860" s="42">
        <v>7</v>
      </c>
      <c r="H860" s="41" t="s">
        <v>392</v>
      </c>
      <c r="I860" s="41" t="s">
        <v>2418</v>
      </c>
      <c r="J860" s="41" t="s">
        <v>809</v>
      </c>
      <c r="K860" s="43" t="s">
        <v>456</v>
      </c>
      <c r="L860" s="41" t="s">
        <v>1618</v>
      </c>
    </row>
    <row r="861" spans="1:12" s="1" customFormat="1" ht="12.75">
      <c r="A861" s="41" t="s">
        <v>856</v>
      </c>
      <c r="B861" s="41" t="s">
        <v>2355</v>
      </c>
      <c r="C861" s="41" t="s">
        <v>737</v>
      </c>
      <c r="D861" s="41" t="s">
        <v>485</v>
      </c>
      <c r="E861" s="41" t="s">
        <v>2421</v>
      </c>
      <c r="F861" s="41" t="s">
        <v>2422</v>
      </c>
      <c r="G861" s="42">
        <v>7</v>
      </c>
      <c r="H861" s="41" t="s">
        <v>392</v>
      </c>
      <c r="I861" s="41" t="s">
        <v>2418</v>
      </c>
      <c r="J861" s="41" t="s">
        <v>809</v>
      </c>
      <c r="K861" s="43" t="s">
        <v>456</v>
      </c>
      <c r="L861" s="41" t="s">
        <v>1618</v>
      </c>
    </row>
    <row r="862" spans="1:12" s="1" customFormat="1" ht="12.75">
      <c r="A862" s="41" t="s">
        <v>856</v>
      </c>
      <c r="B862" s="41" t="s">
        <v>2355</v>
      </c>
      <c r="C862" s="41" t="s">
        <v>737</v>
      </c>
      <c r="D862" s="41" t="s">
        <v>485</v>
      </c>
      <c r="E862" s="41" t="s">
        <v>2423</v>
      </c>
      <c r="F862" s="41" t="s">
        <v>2422</v>
      </c>
      <c r="G862" s="42">
        <v>7</v>
      </c>
      <c r="H862" s="41" t="s">
        <v>392</v>
      </c>
      <c r="I862" s="41" t="s">
        <v>2418</v>
      </c>
      <c r="J862" s="41" t="s">
        <v>809</v>
      </c>
      <c r="K862" s="43" t="s">
        <v>456</v>
      </c>
      <c r="L862" s="41" t="s">
        <v>1618</v>
      </c>
    </row>
    <row r="863" spans="1:12" s="1" customFormat="1" ht="12.75">
      <c r="A863" s="41" t="s">
        <v>856</v>
      </c>
      <c r="B863" s="41" t="s">
        <v>2355</v>
      </c>
      <c r="C863" s="41" t="s">
        <v>737</v>
      </c>
      <c r="D863" s="41" t="s">
        <v>485</v>
      </c>
      <c r="E863" s="41" t="s">
        <v>2424</v>
      </c>
      <c r="F863" s="41" t="s">
        <v>2422</v>
      </c>
      <c r="G863" s="42">
        <v>7</v>
      </c>
      <c r="H863" s="41" t="s">
        <v>392</v>
      </c>
      <c r="I863" s="41" t="s">
        <v>2418</v>
      </c>
      <c r="J863" s="41" t="s">
        <v>809</v>
      </c>
      <c r="K863" s="43" t="s">
        <v>456</v>
      </c>
      <c r="L863" s="41" t="s">
        <v>1618</v>
      </c>
    </row>
    <row r="864" spans="1:12" s="1" customFormat="1" ht="12.75">
      <c r="A864" s="41" t="s">
        <v>856</v>
      </c>
      <c r="B864" s="41" t="s">
        <v>2355</v>
      </c>
      <c r="C864" s="41" t="s">
        <v>737</v>
      </c>
      <c r="D864" s="41" t="s">
        <v>485</v>
      </c>
      <c r="E864" s="41" t="s">
        <v>2425</v>
      </c>
      <c r="F864" s="41" t="s">
        <v>2426</v>
      </c>
      <c r="G864" s="42">
        <v>4</v>
      </c>
      <c r="H864" s="41" t="s">
        <v>392</v>
      </c>
      <c r="I864" s="41" t="s">
        <v>2427</v>
      </c>
      <c r="J864" s="41" t="s">
        <v>809</v>
      </c>
      <c r="K864" s="43" t="s">
        <v>456</v>
      </c>
      <c r="L864" s="41" t="s">
        <v>2428</v>
      </c>
    </row>
    <row r="865" spans="1:12" s="1" customFormat="1" ht="12.75">
      <c r="A865" s="41" t="s">
        <v>856</v>
      </c>
      <c r="B865" s="41" t="s">
        <v>2355</v>
      </c>
      <c r="C865" s="41" t="s">
        <v>737</v>
      </c>
      <c r="D865" s="41" t="s">
        <v>485</v>
      </c>
      <c r="E865" s="41" t="s">
        <v>2429</v>
      </c>
      <c r="F865" s="41" t="s">
        <v>2426</v>
      </c>
      <c r="G865" s="42">
        <v>4</v>
      </c>
      <c r="H865" s="41" t="s">
        <v>778</v>
      </c>
      <c r="I865" s="41" t="s">
        <v>2403</v>
      </c>
      <c r="J865" s="41" t="s">
        <v>809</v>
      </c>
      <c r="K865" s="43" t="s">
        <v>456</v>
      </c>
      <c r="L865" s="41" t="s">
        <v>2135</v>
      </c>
    </row>
    <row r="866" spans="1:12" s="1" customFormat="1" ht="12.75">
      <c r="A866" s="41" t="s">
        <v>856</v>
      </c>
      <c r="B866" s="41" t="s">
        <v>2355</v>
      </c>
      <c r="C866" s="41" t="s">
        <v>737</v>
      </c>
      <c r="D866" s="41" t="s">
        <v>485</v>
      </c>
      <c r="E866" s="41" t="s">
        <v>2430</v>
      </c>
      <c r="F866" s="41" t="s">
        <v>2431</v>
      </c>
      <c r="G866" s="42">
        <v>7</v>
      </c>
      <c r="H866" s="41" t="s">
        <v>392</v>
      </c>
      <c r="I866" s="41" t="s">
        <v>2432</v>
      </c>
      <c r="J866" s="41" t="s">
        <v>809</v>
      </c>
      <c r="K866" s="43" t="s">
        <v>456</v>
      </c>
      <c r="L866" s="41" t="s">
        <v>1618</v>
      </c>
    </row>
    <row r="867" spans="1:12" s="1" customFormat="1" ht="12.75">
      <c r="A867" s="41" t="s">
        <v>856</v>
      </c>
      <c r="B867" s="41" t="s">
        <v>2355</v>
      </c>
      <c r="C867" s="41" t="s">
        <v>737</v>
      </c>
      <c r="D867" s="41" t="s">
        <v>485</v>
      </c>
      <c r="E867" s="41" t="s">
        <v>2433</v>
      </c>
      <c r="F867" s="41" t="s">
        <v>2431</v>
      </c>
      <c r="G867" s="42">
        <v>7</v>
      </c>
      <c r="H867" s="41" t="s">
        <v>392</v>
      </c>
      <c r="I867" s="41" t="s">
        <v>2432</v>
      </c>
      <c r="J867" s="41" t="s">
        <v>809</v>
      </c>
      <c r="K867" s="43" t="s">
        <v>456</v>
      </c>
      <c r="L867" s="41" t="s">
        <v>1618</v>
      </c>
    </row>
    <row r="868" spans="1:12" s="1" customFormat="1" ht="12.75">
      <c r="A868" s="41" t="s">
        <v>856</v>
      </c>
      <c r="B868" s="41" t="s">
        <v>2355</v>
      </c>
      <c r="C868" s="41" t="s">
        <v>737</v>
      </c>
      <c r="D868" s="41" t="s">
        <v>485</v>
      </c>
      <c r="E868" s="41" t="s">
        <v>2434</v>
      </c>
      <c r="F868" s="41" t="s">
        <v>2431</v>
      </c>
      <c r="G868" s="42">
        <v>6</v>
      </c>
      <c r="H868" s="41" t="s">
        <v>392</v>
      </c>
      <c r="I868" s="41" t="s">
        <v>2435</v>
      </c>
      <c r="J868" s="41" t="s">
        <v>809</v>
      </c>
      <c r="K868" s="43" t="s">
        <v>456</v>
      </c>
      <c r="L868" s="41" t="s">
        <v>2428</v>
      </c>
    </row>
    <row r="869" spans="1:12" s="1" customFormat="1" ht="12.75">
      <c r="A869" s="41" t="s">
        <v>856</v>
      </c>
      <c r="B869" s="41" t="s">
        <v>2355</v>
      </c>
      <c r="C869" s="41" t="s">
        <v>737</v>
      </c>
      <c r="D869" s="41" t="s">
        <v>485</v>
      </c>
      <c r="E869" s="41" t="s">
        <v>2436</v>
      </c>
      <c r="F869" s="41" t="s">
        <v>2431</v>
      </c>
      <c r="G869" s="42">
        <v>6</v>
      </c>
      <c r="H869" s="41" t="s">
        <v>392</v>
      </c>
      <c r="I869" s="41" t="s">
        <v>2435</v>
      </c>
      <c r="J869" s="41" t="s">
        <v>809</v>
      </c>
      <c r="K869" s="43" t="s">
        <v>456</v>
      </c>
      <c r="L869" s="41" t="s">
        <v>2428</v>
      </c>
    </row>
    <row r="870" spans="1:12" s="1" customFormat="1" ht="12.75">
      <c r="A870" s="41" t="s">
        <v>856</v>
      </c>
      <c r="B870" s="41" t="s">
        <v>2355</v>
      </c>
      <c r="C870" s="41" t="s">
        <v>737</v>
      </c>
      <c r="D870" s="41" t="s">
        <v>485</v>
      </c>
      <c r="E870" s="41" t="s">
        <v>2437</v>
      </c>
      <c r="F870" s="41" t="s">
        <v>2398</v>
      </c>
      <c r="G870" s="42">
        <v>7</v>
      </c>
      <c r="H870" s="41" t="s">
        <v>392</v>
      </c>
      <c r="I870" s="41" t="s">
        <v>2438</v>
      </c>
      <c r="J870" s="41" t="s">
        <v>809</v>
      </c>
      <c r="K870" s="43" t="s">
        <v>456</v>
      </c>
      <c r="L870" s="41" t="s">
        <v>1618</v>
      </c>
    </row>
    <row r="871" spans="1:12" s="1" customFormat="1" ht="12.75">
      <c r="A871" s="41" t="s">
        <v>856</v>
      </c>
      <c r="B871" s="41" t="s">
        <v>2355</v>
      </c>
      <c r="C871" s="41" t="s">
        <v>737</v>
      </c>
      <c r="D871" s="41" t="s">
        <v>485</v>
      </c>
      <c r="E871" s="41" t="s">
        <v>2439</v>
      </c>
      <c r="F871" s="41" t="s">
        <v>2398</v>
      </c>
      <c r="G871" s="42">
        <v>7</v>
      </c>
      <c r="H871" s="41" t="s">
        <v>392</v>
      </c>
      <c r="I871" s="41" t="s">
        <v>2440</v>
      </c>
      <c r="J871" s="41" t="s">
        <v>809</v>
      </c>
      <c r="K871" s="43" t="s">
        <v>456</v>
      </c>
      <c r="L871" s="41" t="s">
        <v>1618</v>
      </c>
    </row>
    <row r="872" spans="1:12" s="1" customFormat="1" ht="12.75">
      <c r="A872" s="41" t="s">
        <v>856</v>
      </c>
      <c r="B872" s="41" t="s">
        <v>2355</v>
      </c>
      <c r="C872" s="41" t="s">
        <v>737</v>
      </c>
      <c r="D872" s="41" t="s">
        <v>485</v>
      </c>
      <c r="E872" s="41" t="s">
        <v>2441</v>
      </c>
      <c r="F872" s="41" t="s">
        <v>2398</v>
      </c>
      <c r="G872" s="42">
        <v>6</v>
      </c>
      <c r="H872" s="41" t="s">
        <v>392</v>
      </c>
      <c r="I872" s="41" t="s">
        <v>2442</v>
      </c>
      <c r="J872" s="41" t="s">
        <v>809</v>
      </c>
      <c r="K872" s="43" t="s">
        <v>456</v>
      </c>
      <c r="L872" s="41" t="s">
        <v>2428</v>
      </c>
    </row>
    <row r="873" spans="1:12" s="1" customFormat="1" ht="12.75">
      <c r="A873" s="41" t="s">
        <v>856</v>
      </c>
      <c r="B873" s="41" t="s">
        <v>2355</v>
      </c>
      <c r="C873" s="41" t="s">
        <v>737</v>
      </c>
      <c r="D873" s="41" t="s">
        <v>485</v>
      </c>
      <c r="E873" s="41" t="s">
        <v>2443</v>
      </c>
      <c r="F873" s="41" t="s">
        <v>2444</v>
      </c>
      <c r="G873" s="42">
        <v>7</v>
      </c>
      <c r="H873" s="41" t="s">
        <v>392</v>
      </c>
      <c r="I873" s="41" t="s">
        <v>2445</v>
      </c>
      <c r="J873" s="41" t="s">
        <v>809</v>
      </c>
      <c r="K873" s="43" t="s">
        <v>1633</v>
      </c>
      <c r="L873" s="41" t="s">
        <v>1618</v>
      </c>
    </row>
    <row r="874" spans="1:12" s="1" customFormat="1" ht="12.75">
      <c r="A874" s="41" t="s">
        <v>856</v>
      </c>
      <c r="B874" s="41" t="s">
        <v>2355</v>
      </c>
      <c r="C874" s="41" t="s">
        <v>737</v>
      </c>
      <c r="D874" s="41" t="s">
        <v>485</v>
      </c>
      <c r="E874" s="41" t="s">
        <v>2446</v>
      </c>
      <c r="F874" s="41" t="s">
        <v>2431</v>
      </c>
      <c r="G874" s="42">
        <v>6</v>
      </c>
      <c r="H874" s="41" t="s">
        <v>392</v>
      </c>
      <c r="I874" s="41" t="s">
        <v>2447</v>
      </c>
      <c r="J874" s="41" t="s">
        <v>809</v>
      </c>
      <c r="K874" s="43" t="s">
        <v>1633</v>
      </c>
      <c r="L874" s="41" t="s">
        <v>2428</v>
      </c>
    </row>
    <row r="875" spans="1:12" s="1" customFormat="1" ht="12.75">
      <c r="A875" s="41" t="s">
        <v>856</v>
      </c>
      <c r="B875" s="41" t="s">
        <v>2355</v>
      </c>
      <c r="C875" s="41" t="s">
        <v>737</v>
      </c>
      <c r="D875" s="41" t="s">
        <v>485</v>
      </c>
      <c r="E875" s="41" t="s">
        <v>2448</v>
      </c>
      <c r="F875" s="41" t="s">
        <v>2431</v>
      </c>
      <c r="G875" s="42">
        <v>6</v>
      </c>
      <c r="H875" s="41" t="s">
        <v>392</v>
      </c>
      <c r="I875" s="41" t="s">
        <v>2447</v>
      </c>
      <c r="J875" s="41" t="s">
        <v>809</v>
      </c>
      <c r="K875" s="43" t="s">
        <v>1633</v>
      </c>
      <c r="L875" s="41" t="s">
        <v>2428</v>
      </c>
    </row>
    <row r="876" spans="1:12" s="1" customFormat="1" ht="12.75">
      <c r="A876" s="41" t="s">
        <v>856</v>
      </c>
      <c r="B876" s="41" t="s">
        <v>2355</v>
      </c>
      <c r="C876" s="41" t="s">
        <v>737</v>
      </c>
      <c r="D876" s="41" t="s">
        <v>485</v>
      </c>
      <c r="E876" s="41" t="s">
        <v>2449</v>
      </c>
      <c r="F876" s="41" t="s">
        <v>2414</v>
      </c>
      <c r="G876" s="42">
        <v>6</v>
      </c>
      <c r="H876" s="41" t="s">
        <v>392</v>
      </c>
      <c r="I876" s="41" t="s">
        <v>2450</v>
      </c>
      <c r="J876" s="41" t="s">
        <v>809</v>
      </c>
      <c r="K876" s="43" t="s">
        <v>456</v>
      </c>
      <c r="L876" s="41" t="s">
        <v>961</v>
      </c>
    </row>
    <row r="877" spans="1:12" s="1" customFormat="1" ht="12.75">
      <c r="A877" s="41" t="s">
        <v>856</v>
      </c>
      <c r="B877" s="41" t="s">
        <v>2355</v>
      </c>
      <c r="C877" s="41" t="s">
        <v>737</v>
      </c>
      <c r="D877" s="41" t="s">
        <v>485</v>
      </c>
      <c r="E877" s="41" t="s">
        <v>2451</v>
      </c>
      <c r="F877" s="41" t="s">
        <v>2452</v>
      </c>
      <c r="G877" s="42">
        <v>7</v>
      </c>
      <c r="H877" s="41" t="s">
        <v>392</v>
      </c>
      <c r="I877" s="41" t="s">
        <v>2389</v>
      </c>
      <c r="J877" s="41" t="s">
        <v>809</v>
      </c>
      <c r="K877" s="43" t="s">
        <v>1247</v>
      </c>
      <c r="L877" s="41" t="s">
        <v>1164</v>
      </c>
    </row>
    <row r="878" spans="1:12" s="1" customFormat="1" ht="12.75">
      <c r="A878" s="41" t="s">
        <v>856</v>
      </c>
      <c r="B878" s="41" t="s">
        <v>2355</v>
      </c>
      <c r="C878" s="41" t="s">
        <v>737</v>
      </c>
      <c r="D878" s="41" t="s">
        <v>485</v>
      </c>
      <c r="E878" s="41" t="s">
        <v>2453</v>
      </c>
      <c r="F878" s="41" t="s">
        <v>2391</v>
      </c>
      <c r="G878" s="42">
        <v>7</v>
      </c>
      <c r="H878" s="41" t="s">
        <v>392</v>
      </c>
      <c r="I878" s="41" t="s">
        <v>2389</v>
      </c>
      <c r="J878" s="41" t="s">
        <v>809</v>
      </c>
      <c r="K878" s="43" t="s">
        <v>1247</v>
      </c>
      <c r="L878" s="41" t="s">
        <v>1164</v>
      </c>
    </row>
    <row r="879" spans="1:12" s="1" customFormat="1" ht="12.75">
      <c r="A879" s="41" t="s">
        <v>856</v>
      </c>
      <c r="B879" s="41" t="s">
        <v>2454</v>
      </c>
      <c r="C879" s="41" t="s">
        <v>737</v>
      </c>
      <c r="D879" s="41" t="s">
        <v>485</v>
      </c>
      <c r="E879" s="41" t="s">
        <v>2455</v>
      </c>
      <c r="F879" s="41" t="s">
        <v>2456</v>
      </c>
      <c r="G879" s="42">
        <v>7</v>
      </c>
      <c r="H879" s="41" t="s">
        <v>392</v>
      </c>
      <c r="I879" s="41" t="s">
        <v>2457</v>
      </c>
      <c r="J879" s="41" t="s">
        <v>809</v>
      </c>
      <c r="K879" s="43" t="s">
        <v>456</v>
      </c>
      <c r="L879" s="41" t="s">
        <v>957</v>
      </c>
    </row>
    <row r="880" spans="1:12" s="1" customFormat="1" ht="12.75">
      <c r="A880" s="41" t="s">
        <v>856</v>
      </c>
      <c r="B880" s="41" t="s">
        <v>2454</v>
      </c>
      <c r="C880" s="41" t="s">
        <v>737</v>
      </c>
      <c r="D880" s="41" t="s">
        <v>485</v>
      </c>
      <c r="E880" s="41" t="s">
        <v>2458</v>
      </c>
      <c r="F880" s="41" t="s">
        <v>2456</v>
      </c>
      <c r="G880" s="42">
        <v>7</v>
      </c>
      <c r="H880" s="41" t="s">
        <v>392</v>
      </c>
      <c r="I880" s="41" t="s">
        <v>2457</v>
      </c>
      <c r="J880" s="41" t="s">
        <v>809</v>
      </c>
      <c r="K880" s="43" t="s">
        <v>456</v>
      </c>
      <c r="L880" s="41" t="s">
        <v>967</v>
      </c>
    </row>
    <row r="881" spans="1:12" s="1" customFormat="1" ht="12.75">
      <c r="A881" s="41" t="s">
        <v>856</v>
      </c>
      <c r="B881" s="41" t="s">
        <v>2454</v>
      </c>
      <c r="C881" s="41" t="s">
        <v>737</v>
      </c>
      <c r="D881" s="41" t="s">
        <v>485</v>
      </c>
      <c r="E881" s="41" t="s">
        <v>2459</v>
      </c>
      <c r="F881" s="41" t="s">
        <v>2460</v>
      </c>
      <c r="G881" s="42">
        <v>8</v>
      </c>
      <c r="H881" s="41" t="s">
        <v>392</v>
      </c>
      <c r="I881" s="41" t="s">
        <v>2457</v>
      </c>
      <c r="J881" s="41" t="s">
        <v>809</v>
      </c>
      <c r="K881" s="43" t="s">
        <v>456</v>
      </c>
      <c r="L881" s="41" t="s">
        <v>961</v>
      </c>
    </row>
    <row r="882" spans="1:12" s="1" customFormat="1" ht="12.75">
      <c r="A882" s="41" t="s">
        <v>856</v>
      </c>
      <c r="B882" s="41" t="s">
        <v>2454</v>
      </c>
      <c r="C882" s="41" t="s">
        <v>737</v>
      </c>
      <c r="D882" s="41" t="s">
        <v>485</v>
      </c>
      <c r="E882" s="41" t="s">
        <v>2461</v>
      </c>
      <c r="F882" s="41" t="s">
        <v>2462</v>
      </c>
      <c r="G882" s="42">
        <v>8</v>
      </c>
      <c r="H882" s="41" t="s">
        <v>392</v>
      </c>
      <c r="I882" s="41" t="s">
        <v>2457</v>
      </c>
      <c r="J882" s="41" t="s">
        <v>809</v>
      </c>
      <c r="K882" s="43" t="s">
        <v>456</v>
      </c>
      <c r="L882" s="41" t="s">
        <v>961</v>
      </c>
    </row>
    <row r="883" spans="1:12" s="1" customFormat="1" ht="12.75">
      <c r="A883" s="41" t="s">
        <v>856</v>
      </c>
      <c r="B883" s="41" t="s">
        <v>2454</v>
      </c>
      <c r="C883" s="41" t="s">
        <v>737</v>
      </c>
      <c r="D883" s="41" t="s">
        <v>485</v>
      </c>
      <c r="E883" s="41" t="s">
        <v>2463</v>
      </c>
      <c r="F883" s="41" t="s">
        <v>2462</v>
      </c>
      <c r="G883" s="42">
        <v>7</v>
      </c>
      <c r="H883" s="41" t="s">
        <v>392</v>
      </c>
      <c r="I883" s="41" t="s">
        <v>2457</v>
      </c>
      <c r="J883" s="41" t="s">
        <v>809</v>
      </c>
      <c r="K883" s="43" t="s">
        <v>456</v>
      </c>
      <c r="L883" s="41" t="s">
        <v>967</v>
      </c>
    </row>
    <row r="884" spans="1:12" s="1" customFormat="1" ht="12.75">
      <c r="A884" s="41" t="s">
        <v>856</v>
      </c>
      <c r="B884" s="41" t="s">
        <v>2454</v>
      </c>
      <c r="C884" s="41" t="s">
        <v>737</v>
      </c>
      <c r="D884" s="41" t="s">
        <v>485</v>
      </c>
      <c r="E884" s="41" t="s">
        <v>2464</v>
      </c>
      <c r="F884" s="41" t="s">
        <v>2456</v>
      </c>
      <c r="G884" s="42">
        <v>7</v>
      </c>
      <c r="H884" s="41" t="s">
        <v>392</v>
      </c>
      <c r="I884" s="41" t="s">
        <v>2457</v>
      </c>
      <c r="J884" s="41" t="s">
        <v>809</v>
      </c>
      <c r="K884" s="43" t="s">
        <v>456</v>
      </c>
      <c r="L884" s="41" t="s">
        <v>967</v>
      </c>
    </row>
    <row r="885" spans="1:12" s="1" customFormat="1" ht="12.75">
      <c r="A885" s="41" t="s">
        <v>856</v>
      </c>
      <c r="B885" s="41" t="s">
        <v>2454</v>
      </c>
      <c r="C885" s="41" t="s">
        <v>737</v>
      </c>
      <c r="D885" s="41" t="s">
        <v>485</v>
      </c>
      <c r="E885" s="41" t="s">
        <v>2465</v>
      </c>
      <c r="F885" s="41" t="s">
        <v>2456</v>
      </c>
      <c r="G885" s="42">
        <v>8</v>
      </c>
      <c r="H885" s="41" t="s">
        <v>392</v>
      </c>
      <c r="I885" s="41" t="s">
        <v>990</v>
      </c>
      <c r="J885" s="41" t="s">
        <v>809</v>
      </c>
      <c r="K885" s="43" t="s">
        <v>456</v>
      </c>
      <c r="L885" s="41" t="s">
        <v>967</v>
      </c>
    </row>
    <row r="886" spans="1:12" s="1" customFormat="1" ht="12.75">
      <c r="A886" s="41" t="s">
        <v>856</v>
      </c>
      <c r="B886" s="41" t="s">
        <v>2454</v>
      </c>
      <c r="C886" s="41" t="s">
        <v>737</v>
      </c>
      <c r="D886" s="41" t="s">
        <v>485</v>
      </c>
      <c r="E886" s="41" t="s">
        <v>2466</v>
      </c>
      <c r="F886" s="41" t="s">
        <v>2456</v>
      </c>
      <c r="G886" s="42">
        <v>8</v>
      </c>
      <c r="H886" s="41" t="s">
        <v>392</v>
      </c>
      <c r="I886" s="41" t="s">
        <v>2467</v>
      </c>
      <c r="J886" s="41" t="s">
        <v>809</v>
      </c>
      <c r="K886" s="43" t="s">
        <v>456</v>
      </c>
      <c r="L886" s="41" t="s">
        <v>961</v>
      </c>
    </row>
    <row r="887" spans="1:12" s="1" customFormat="1" ht="12.75">
      <c r="A887" s="41" t="s">
        <v>856</v>
      </c>
      <c r="B887" s="41" t="s">
        <v>2454</v>
      </c>
      <c r="C887" s="41" t="s">
        <v>737</v>
      </c>
      <c r="D887" s="41" t="s">
        <v>485</v>
      </c>
      <c r="E887" s="41" t="s">
        <v>2468</v>
      </c>
      <c r="F887" s="41" t="s">
        <v>2469</v>
      </c>
      <c r="G887" s="42">
        <v>5</v>
      </c>
      <c r="H887" s="41" t="s">
        <v>778</v>
      </c>
      <c r="I887" s="41" t="s">
        <v>2470</v>
      </c>
      <c r="J887" s="41" t="s">
        <v>809</v>
      </c>
      <c r="K887" s="43" t="s">
        <v>456</v>
      </c>
      <c r="L887" s="41" t="s">
        <v>922</v>
      </c>
    </row>
    <row r="888" spans="1:12" s="1" customFormat="1" ht="12.75">
      <c r="A888" s="41" t="s">
        <v>856</v>
      </c>
      <c r="B888" s="41" t="s">
        <v>2471</v>
      </c>
      <c r="C888" s="41" t="s">
        <v>737</v>
      </c>
      <c r="D888" s="41" t="s">
        <v>485</v>
      </c>
      <c r="E888" s="41" t="s">
        <v>2472</v>
      </c>
      <c r="F888" s="41" t="s">
        <v>2473</v>
      </c>
      <c r="G888" s="42">
        <v>6</v>
      </c>
      <c r="H888" s="41" t="s">
        <v>392</v>
      </c>
      <c r="I888" s="41" t="s">
        <v>1641</v>
      </c>
      <c r="J888" s="41" t="s">
        <v>809</v>
      </c>
      <c r="K888" s="43" t="s">
        <v>456</v>
      </c>
      <c r="L888" s="41" t="s">
        <v>957</v>
      </c>
    </row>
    <row r="889" spans="1:12" s="1" customFormat="1" ht="12.75">
      <c r="A889" s="41" t="s">
        <v>856</v>
      </c>
      <c r="B889" s="41" t="s">
        <v>2471</v>
      </c>
      <c r="C889" s="41" t="s">
        <v>737</v>
      </c>
      <c r="D889" s="41" t="s">
        <v>485</v>
      </c>
      <c r="E889" s="41" t="s">
        <v>2474</v>
      </c>
      <c r="F889" s="41" t="s">
        <v>2473</v>
      </c>
      <c r="G889" s="42">
        <v>6</v>
      </c>
      <c r="H889" s="41" t="s">
        <v>392</v>
      </c>
      <c r="I889" s="41" t="s">
        <v>1641</v>
      </c>
      <c r="J889" s="41" t="s">
        <v>809</v>
      </c>
      <c r="K889" s="43" t="s">
        <v>456</v>
      </c>
      <c r="L889" s="41" t="s">
        <v>957</v>
      </c>
    </row>
    <row r="890" spans="1:12" s="1" customFormat="1" ht="12.75">
      <c r="A890" s="41" t="s">
        <v>856</v>
      </c>
      <c r="B890" s="41" t="s">
        <v>2471</v>
      </c>
      <c r="C890" s="41" t="s">
        <v>737</v>
      </c>
      <c r="D890" s="41" t="s">
        <v>485</v>
      </c>
      <c r="E890" s="41" t="s">
        <v>2475</v>
      </c>
      <c r="F890" s="41" t="s">
        <v>2476</v>
      </c>
      <c r="G890" s="42">
        <v>5</v>
      </c>
      <c r="H890" s="41" t="s">
        <v>799</v>
      </c>
      <c r="I890" s="41" t="s">
        <v>854</v>
      </c>
      <c r="J890" s="41" t="s">
        <v>809</v>
      </c>
      <c r="K890" s="43" t="s">
        <v>456</v>
      </c>
      <c r="L890" s="41" t="s">
        <v>918</v>
      </c>
    </row>
    <row r="891" spans="1:12" s="1" customFormat="1" ht="12.75">
      <c r="A891" s="41" t="s">
        <v>856</v>
      </c>
      <c r="B891" s="41" t="s">
        <v>2471</v>
      </c>
      <c r="C891" s="41" t="s">
        <v>737</v>
      </c>
      <c r="D891" s="41" t="s">
        <v>485</v>
      </c>
      <c r="E891" s="41" t="s">
        <v>2477</v>
      </c>
      <c r="F891" s="41" t="s">
        <v>2478</v>
      </c>
      <c r="G891" s="42">
        <v>8</v>
      </c>
      <c r="H891" s="41" t="s">
        <v>392</v>
      </c>
      <c r="I891" s="41" t="s">
        <v>1641</v>
      </c>
      <c r="J891" s="41" t="s">
        <v>809</v>
      </c>
      <c r="K891" s="43" t="s">
        <v>456</v>
      </c>
      <c r="L891" s="41" t="s">
        <v>961</v>
      </c>
    </row>
    <row r="892" spans="1:12" s="1" customFormat="1" ht="12.75">
      <c r="A892" s="41" t="s">
        <v>856</v>
      </c>
      <c r="B892" s="41" t="s">
        <v>2471</v>
      </c>
      <c r="C892" s="41" t="s">
        <v>737</v>
      </c>
      <c r="D892" s="41" t="s">
        <v>485</v>
      </c>
      <c r="E892" s="41" t="s">
        <v>2479</v>
      </c>
      <c r="F892" s="41" t="s">
        <v>2478</v>
      </c>
      <c r="G892" s="42">
        <v>8</v>
      </c>
      <c r="H892" s="41" t="s">
        <v>392</v>
      </c>
      <c r="I892" s="41" t="s">
        <v>1641</v>
      </c>
      <c r="J892" s="41" t="s">
        <v>809</v>
      </c>
      <c r="K892" s="43" t="s">
        <v>456</v>
      </c>
      <c r="L892" s="41" t="s">
        <v>961</v>
      </c>
    </row>
    <row r="893" spans="1:12" s="1" customFormat="1" ht="12.75">
      <c r="A893" s="41" t="s">
        <v>856</v>
      </c>
      <c r="B893" s="41" t="s">
        <v>2471</v>
      </c>
      <c r="C893" s="41" t="s">
        <v>737</v>
      </c>
      <c r="D893" s="41" t="s">
        <v>485</v>
      </c>
      <c r="E893" s="41" t="s">
        <v>2480</v>
      </c>
      <c r="F893" s="41" t="s">
        <v>2478</v>
      </c>
      <c r="G893" s="42">
        <v>8</v>
      </c>
      <c r="H893" s="41" t="s">
        <v>392</v>
      </c>
      <c r="I893" s="41" t="s">
        <v>1641</v>
      </c>
      <c r="J893" s="41" t="s">
        <v>809</v>
      </c>
      <c r="K893" s="43" t="s">
        <v>456</v>
      </c>
      <c r="L893" s="41" t="s">
        <v>961</v>
      </c>
    </row>
    <row r="894" spans="1:12" s="1" customFormat="1" ht="12.75">
      <c r="A894" s="41" t="s">
        <v>856</v>
      </c>
      <c r="B894" s="41" t="s">
        <v>2471</v>
      </c>
      <c r="C894" s="41" t="s">
        <v>737</v>
      </c>
      <c r="D894" s="41" t="s">
        <v>485</v>
      </c>
      <c r="E894" s="41" t="s">
        <v>2481</v>
      </c>
      <c r="F894" s="41" t="s">
        <v>2478</v>
      </c>
      <c r="G894" s="42">
        <v>5</v>
      </c>
      <c r="H894" s="41" t="s">
        <v>799</v>
      </c>
      <c r="I894" s="41" t="s">
        <v>854</v>
      </c>
      <c r="J894" s="41" t="s">
        <v>809</v>
      </c>
      <c r="K894" s="43" t="s">
        <v>456</v>
      </c>
      <c r="L894" s="41" t="s">
        <v>891</v>
      </c>
    </row>
    <row r="895" spans="1:12" s="1" customFormat="1" ht="12.75">
      <c r="A895" s="41" t="s">
        <v>856</v>
      </c>
      <c r="B895" s="41" t="s">
        <v>2471</v>
      </c>
      <c r="C895" s="41" t="s">
        <v>737</v>
      </c>
      <c r="D895" s="41" t="s">
        <v>485</v>
      </c>
      <c r="E895" s="41" t="s">
        <v>2482</v>
      </c>
      <c r="F895" s="41" t="s">
        <v>2478</v>
      </c>
      <c r="G895" s="42">
        <v>6</v>
      </c>
      <c r="H895" s="41" t="s">
        <v>735</v>
      </c>
      <c r="I895" s="41" t="s">
        <v>1454</v>
      </c>
      <c r="J895" s="41" t="s">
        <v>809</v>
      </c>
      <c r="K895" s="43" t="s">
        <v>456</v>
      </c>
      <c r="L895" s="41" t="s">
        <v>891</v>
      </c>
    </row>
    <row r="896" spans="1:12" s="1" customFormat="1" ht="12.75">
      <c r="A896" s="41" t="s">
        <v>856</v>
      </c>
      <c r="B896" s="41" t="s">
        <v>2471</v>
      </c>
      <c r="C896" s="41" t="s">
        <v>737</v>
      </c>
      <c r="D896" s="41" t="s">
        <v>485</v>
      </c>
      <c r="E896" s="41" t="s">
        <v>2483</v>
      </c>
      <c r="F896" s="41" t="s">
        <v>2478</v>
      </c>
      <c r="G896" s="42">
        <v>6</v>
      </c>
      <c r="H896" s="41" t="s">
        <v>735</v>
      </c>
      <c r="I896" s="41" t="s">
        <v>1454</v>
      </c>
      <c r="J896" s="41" t="s">
        <v>809</v>
      </c>
      <c r="K896" s="43" t="s">
        <v>456</v>
      </c>
      <c r="L896" s="41" t="s">
        <v>891</v>
      </c>
    </row>
    <row r="897" spans="1:12" s="1" customFormat="1" ht="12.75">
      <c r="A897" s="41" t="s">
        <v>856</v>
      </c>
      <c r="B897" s="41" t="s">
        <v>2471</v>
      </c>
      <c r="C897" s="41" t="s">
        <v>737</v>
      </c>
      <c r="D897" s="41" t="s">
        <v>485</v>
      </c>
      <c r="E897" s="41" t="s">
        <v>2484</v>
      </c>
      <c r="F897" s="41" t="s">
        <v>2478</v>
      </c>
      <c r="G897" s="42">
        <v>6</v>
      </c>
      <c r="H897" s="41" t="s">
        <v>735</v>
      </c>
      <c r="I897" s="41" t="s">
        <v>1454</v>
      </c>
      <c r="J897" s="41" t="s">
        <v>809</v>
      </c>
      <c r="K897" s="43" t="s">
        <v>456</v>
      </c>
      <c r="L897" s="41" t="s">
        <v>891</v>
      </c>
    </row>
    <row r="898" spans="1:12" s="1" customFormat="1" ht="12.75">
      <c r="A898" s="41" t="s">
        <v>856</v>
      </c>
      <c r="B898" s="41" t="s">
        <v>2471</v>
      </c>
      <c r="C898" s="41" t="s">
        <v>737</v>
      </c>
      <c r="D898" s="41" t="s">
        <v>485</v>
      </c>
      <c r="E898" s="41" t="s">
        <v>2485</v>
      </c>
      <c r="F898" s="41" t="s">
        <v>2478</v>
      </c>
      <c r="G898" s="42">
        <v>10</v>
      </c>
      <c r="H898" s="41" t="s">
        <v>392</v>
      </c>
      <c r="I898" s="41" t="s">
        <v>2486</v>
      </c>
      <c r="J898" s="41" t="s">
        <v>878</v>
      </c>
      <c r="K898" s="43" t="s">
        <v>456</v>
      </c>
      <c r="L898" s="41" t="s">
        <v>2487</v>
      </c>
    </row>
    <row r="899" spans="1:12" s="1" customFormat="1" ht="12.75">
      <c r="A899" s="41" t="s">
        <v>856</v>
      </c>
      <c r="B899" s="41" t="s">
        <v>2471</v>
      </c>
      <c r="C899" s="41" t="s">
        <v>737</v>
      </c>
      <c r="D899" s="41" t="s">
        <v>485</v>
      </c>
      <c r="E899" s="41" t="s">
        <v>2488</v>
      </c>
      <c r="F899" s="41" t="s">
        <v>2478</v>
      </c>
      <c r="G899" s="42">
        <v>5</v>
      </c>
      <c r="H899" s="41" t="s">
        <v>799</v>
      </c>
      <c r="I899" s="41" t="s">
        <v>854</v>
      </c>
      <c r="J899" s="41" t="s">
        <v>809</v>
      </c>
      <c r="K899" s="43" t="s">
        <v>456</v>
      </c>
      <c r="L899" s="41" t="s">
        <v>2489</v>
      </c>
    </row>
    <row r="900" spans="1:12" s="1" customFormat="1" ht="12.75">
      <c r="A900" s="41" t="s">
        <v>856</v>
      </c>
      <c r="B900" s="41" t="s">
        <v>2471</v>
      </c>
      <c r="C900" s="41" t="s">
        <v>737</v>
      </c>
      <c r="D900" s="41" t="s">
        <v>485</v>
      </c>
      <c r="E900" s="41" t="s">
        <v>2490</v>
      </c>
      <c r="F900" s="41" t="s">
        <v>2491</v>
      </c>
      <c r="G900" s="42">
        <v>7</v>
      </c>
      <c r="H900" s="41" t="s">
        <v>392</v>
      </c>
      <c r="I900" s="41" t="s">
        <v>1641</v>
      </c>
      <c r="J900" s="41" t="s">
        <v>809</v>
      </c>
      <c r="K900" s="43" t="s">
        <v>456</v>
      </c>
      <c r="L900" s="41" t="s">
        <v>1200</v>
      </c>
    </row>
    <row r="901" spans="1:12" s="1" customFormat="1" ht="12.75">
      <c r="A901" s="41" t="s">
        <v>856</v>
      </c>
      <c r="B901" s="41" t="s">
        <v>2471</v>
      </c>
      <c r="C901" s="41" t="s">
        <v>737</v>
      </c>
      <c r="D901" s="41" t="s">
        <v>485</v>
      </c>
      <c r="E901" s="41" t="s">
        <v>2492</v>
      </c>
      <c r="F901" s="41" t="s">
        <v>2493</v>
      </c>
      <c r="G901" s="42">
        <v>7</v>
      </c>
      <c r="H901" s="41" t="s">
        <v>392</v>
      </c>
      <c r="I901" s="41" t="s">
        <v>1641</v>
      </c>
      <c r="J901" s="41" t="s">
        <v>809</v>
      </c>
      <c r="K901" s="43" t="s">
        <v>456</v>
      </c>
      <c r="L901" s="41" t="s">
        <v>1200</v>
      </c>
    </row>
    <row r="902" spans="1:12" s="1" customFormat="1" ht="12.75">
      <c r="A902" s="41" t="s">
        <v>856</v>
      </c>
      <c r="B902" s="41" t="s">
        <v>2471</v>
      </c>
      <c r="C902" s="41" t="s">
        <v>737</v>
      </c>
      <c r="D902" s="41" t="s">
        <v>485</v>
      </c>
      <c r="E902" s="41" t="s">
        <v>2494</v>
      </c>
      <c r="F902" s="41" t="s">
        <v>2495</v>
      </c>
      <c r="G902" s="42">
        <v>9</v>
      </c>
      <c r="H902" s="41" t="s">
        <v>392</v>
      </c>
      <c r="I902" s="41" t="s">
        <v>2496</v>
      </c>
      <c r="J902" s="41" t="s">
        <v>878</v>
      </c>
      <c r="K902" s="43" t="s">
        <v>456</v>
      </c>
      <c r="L902" s="41" t="s">
        <v>925</v>
      </c>
    </row>
    <row r="903" spans="1:12" s="1" customFormat="1" ht="12.75">
      <c r="A903" s="41" t="s">
        <v>856</v>
      </c>
      <c r="B903" s="41" t="s">
        <v>2471</v>
      </c>
      <c r="C903" s="41" t="s">
        <v>737</v>
      </c>
      <c r="D903" s="41" t="s">
        <v>485</v>
      </c>
      <c r="E903" s="41" t="s">
        <v>2497</v>
      </c>
      <c r="F903" s="41" t="s">
        <v>2495</v>
      </c>
      <c r="G903" s="42">
        <v>4</v>
      </c>
      <c r="H903" s="41" t="s">
        <v>392</v>
      </c>
      <c r="I903" s="41" t="s">
        <v>2498</v>
      </c>
      <c r="J903" s="41" t="s">
        <v>878</v>
      </c>
      <c r="K903" s="43" t="s">
        <v>456</v>
      </c>
      <c r="L903" s="41" t="s">
        <v>925</v>
      </c>
    </row>
    <row r="904" spans="1:12" s="1" customFormat="1" ht="12.75">
      <c r="A904" s="41" t="s">
        <v>856</v>
      </c>
      <c r="B904" s="41" t="s">
        <v>2471</v>
      </c>
      <c r="C904" s="41" t="s">
        <v>737</v>
      </c>
      <c r="D904" s="41" t="s">
        <v>485</v>
      </c>
      <c r="E904" s="41" t="s">
        <v>2499</v>
      </c>
      <c r="F904" s="41" t="s">
        <v>2495</v>
      </c>
      <c r="G904" s="42">
        <v>8</v>
      </c>
      <c r="H904" s="41" t="s">
        <v>392</v>
      </c>
      <c r="I904" s="41" t="s">
        <v>1641</v>
      </c>
      <c r="J904" s="41" t="s">
        <v>878</v>
      </c>
      <c r="K904" s="43" t="s">
        <v>456</v>
      </c>
      <c r="L904" s="41" t="s">
        <v>925</v>
      </c>
    </row>
    <row r="905" spans="1:12" s="1" customFormat="1" ht="12.75">
      <c r="A905" s="41" t="s">
        <v>856</v>
      </c>
      <c r="B905" s="41" t="s">
        <v>2471</v>
      </c>
      <c r="C905" s="41" t="s">
        <v>737</v>
      </c>
      <c r="D905" s="41" t="s">
        <v>485</v>
      </c>
      <c r="E905" s="41" t="s">
        <v>2500</v>
      </c>
      <c r="F905" s="41" t="s">
        <v>2495</v>
      </c>
      <c r="G905" s="42">
        <v>8</v>
      </c>
      <c r="H905" s="41" t="s">
        <v>392</v>
      </c>
      <c r="I905" s="41" t="s">
        <v>1641</v>
      </c>
      <c r="J905" s="41" t="s">
        <v>809</v>
      </c>
      <c r="K905" s="43" t="s">
        <v>456</v>
      </c>
      <c r="L905" s="41" t="s">
        <v>1001</v>
      </c>
    </row>
    <row r="906" spans="1:12" s="1" customFormat="1" ht="12.75">
      <c r="A906" s="41" t="s">
        <v>856</v>
      </c>
      <c r="B906" s="41" t="s">
        <v>2471</v>
      </c>
      <c r="C906" s="41" t="s">
        <v>737</v>
      </c>
      <c r="D906" s="41" t="s">
        <v>485</v>
      </c>
      <c r="E906" s="41" t="s">
        <v>2501</v>
      </c>
      <c r="F906" s="41" t="s">
        <v>2495</v>
      </c>
      <c r="G906" s="42">
        <v>8</v>
      </c>
      <c r="H906" s="41" t="s">
        <v>392</v>
      </c>
      <c r="I906" s="41" t="s">
        <v>1641</v>
      </c>
      <c r="J906" s="41" t="s">
        <v>809</v>
      </c>
      <c r="K906" s="43" t="s">
        <v>456</v>
      </c>
      <c r="L906" s="41" t="s">
        <v>1001</v>
      </c>
    </row>
    <row r="907" spans="1:12" s="1" customFormat="1" ht="12.75">
      <c r="A907" s="41" t="s">
        <v>856</v>
      </c>
      <c r="B907" s="41" t="s">
        <v>2471</v>
      </c>
      <c r="C907" s="41" t="s">
        <v>737</v>
      </c>
      <c r="D907" s="41" t="s">
        <v>485</v>
      </c>
      <c r="E907" s="41" t="s">
        <v>2502</v>
      </c>
      <c r="F907" s="41" t="s">
        <v>2495</v>
      </c>
      <c r="G907" s="42">
        <v>8</v>
      </c>
      <c r="H907" s="41" t="s">
        <v>392</v>
      </c>
      <c r="I907" s="41" t="s">
        <v>1641</v>
      </c>
      <c r="J907" s="41" t="s">
        <v>809</v>
      </c>
      <c r="K907" s="43" t="s">
        <v>456</v>
      </c>
      <c r="L907" s="41" t="s">
        <v>1001</v>
      </c>
    </row>
    <row r="908" spans="1:12" s="1" customFormat="1" ht="12.75">
      <c r="A908" s="41" t="s">
        <v>856</v>
      </c>
      <c r="B908" s="41" t="s">
        <v>2471</v>
      </c>
      <c r="C908" s="41" t="s">
        <v>737</v>
      </c>
      <c r="D908" s="41" t="s">
        <v>485</v>
      </c>
      <c r="E908" s="41" t="s">
        <v>2503</v>
      </c>
      <c r="F908" s="41" t="s">
        <v>2495</v>
      </c>
      <c r="G908" s="42">
        <v>8</v>
      </c>
      <c r="H908" s="41" t="s">
        <v>392</v>
      </c>
      <c r="I908" s="41" t="s">
        <v>1641</v>
      </c>
      <c r="J908" s="41" t="s">
        <v>809</v>
      </c>
      <c r="K908" s="43" t="s">
        <v>456</v>
      </c>
      <c r="L908" s="41" t="s">
        <v>1001</v>
      </c>
    </row>
    <row r="909" spans="1:12" s="1" customFormat="1" ht="12.75">
      <c r="A909" s="41" t="s">
        <v>856</v>
      </c>
      <c r="B909" s="41" t="s">
        <v>2471</v>
      </c>
      <c r="C909" s="41" t="s">
        <v>737</v>
      </c>
      <c r="D909" s="41" t="s">
        <v>485</v>
      </c>
      <c r="E909" s="41" t="s">
        <v>2504</v>
      </c>
      <c r="F909" s="41" t="s">
        <v>2495</v>
      </c>
      <c r="G909" s="42">
        <v>8</v>
      </c>
      <c r="H909" s="41" t="s">
        <v>392</v>
      </c>
      <c r="I909" s="41" t="s">
        <v>1641</v>
      </c>
      <c r="J909" s="41" t="s">
        <v>809</v>
      </c>
      <c r="K909" s="43" t="s">
        <v>456</v>
      </c>
      <c r="L909" s="41" t="s">
        <v>1001</v>
      </c>
    </row>
    <row r="910" spans="1:12" s="1" customFormat="1" ht="12.75">
      <c r="A910" s="41" t="s">
        <v>856</v>
      </c>
      <c r="B910" s="41" t="s">
        <v>2471</v>
      </c>
      <c r="C910" s="41" t="s">
        <v>737</v>
      </c>
      <c r="D910" s="41" t="s">
        <v>485</v>
      </c>
      <c r="E910" s="41" t="s">
        <v>2505</v>
      </c>
      <c r="F910" s="41" t="s">
        <v>2495</v>
      </c>
      <c r="G910" s="42">
        <v>8</v>
      </c>
      <c r="H910" s="41" t="s">
        <v>392</v>
      </c>
      <c r="I910" s="41" t="s">
        <v>1641</v>
      </c>
      <c r="J910" s="41" t="s">
        <v>809</v>
      </c>
      <c r="K910" s="43" t="s">
        <v>456</v>
      </c>
      <c r="L910" s="41" t="s">
        <v>1001</v>
      </c>
    </row>
    <row r="911" spans="1:12" s="1" customFormat="1" ht="12.75">
      <c r="A911" s="41" t="s">
        <v>856</v>
      </c>
      <c r="B911" s="41" t="s">
        <v>2471</v>
      </c>
      <c r="C911" s="41" t="s">
        <v>737</v>
      </c>
      <c r="D911" s="41" t="s">
        <v>485</v>
      </c>
      <c r="E911" s="41" t="s">
        <v>2506</v>
      </c>
      <c r="F911" s="41" t="s">
        <v>2495</v>
      </c>
      <c r="G911" s="42">
        <v>6</v>
      </c>
      <c r="H911" s="41" t="s">
        <v>736</v>
      </c>
      <c r="I911" s="41" t="s">
        <v>1024</v>
      </c>
      <c r="J911" s="41" t="s">
        <v>809</v>
      </c>
      <c r="K911" s="43" t="s">
        <v>456</v>
      </c>
      <c r="L911" s="41" t="s">
        <v>918</v>
      </c>
    </row>
    <row r="912" spans="1:12" s="1" customFormat="1" ht="12.75">
      <c r="A912" s="41" t="s">
        <v>856</v>
      </c>
      <c r="B912" s="41" t="s">
        <v>2471</v>
      </c>
      <c r="C912" s="41" t="s">
        <v>737</v>
      </c>
      <c r="D912" s="41" t="s">
        <v>485</v>
      </c>
      <c r="E912" s="41" t="s">
        <v>2507</v>
      </c>
      <c r="F912" s="41" t="s">
        <v>2495</v>
      </c>
      <c r="G912" s="42">
        <v>6</v>
      </c>
      <c r="H912" s="41" t="s">
        <v>736</v>
      </c>
      <c r="I912" s="41" t="s">
        <v>1024</v>
      </c>
      <c r="J912" s="41" t="s">
        <v>809</v>
      </c>
      <c r="K912" s="43" t="s">
        <v>456</v>
      </c>
      <c r="L912" s="41" t="s">
        <v>918</v>
      </c>
    </row>
    <row r="913" spans="1:12" s="1" customFormat="1" ht="12.75">
      <c r="A913" s="41" t="s">
        <v>856</v>
      </c>
      <c r="B913" s="41" t="s">
        <v>2471</v>
      </c>
      <c r="C913" s="41" t="s">
        <v>737</v>
      </c>
      <c r="D913" s="41" t="s">
        <v>485</v>
      </c>
      <c r="E913" s="41" t="s">
        <v>2508</v>
      </c>
      <c r="F913" s="41" t="s">
        <v>2509</v>
      </c>
      <c r="G913" s="42">
        <v>8</v>
      </c>
      <c r="H913" s="41" t="s">
        <v>392</v>
      </c>
      <c r="I913" s="41" t="s">
        <v>1641</v>
      </c>
      <c r="J913" s="41" t="s">
        <v>809</v>
      </c>
      <c r="K913" s="43" t="s">
        <v>456</v>
      </c>
      <c r="L913" s="41" t="s">
        <v>957</v>
      </c>
    </row>
    <row r="914" spans="1:12" s="1" customFormat="1" ht="12.75">
      <c r="A914" s="41" t="s">
        <v>856</v>
      </c>
      <c r="B914" s="41" t="s">
        <v>2471</v>
      </c>
      <c r="C914" s="41" t="s">
        <v>737</v>
      </c>
      <c r="D914" s="41" t="s">
        <v>485</v>
      </c>
      <c r="E914" s="41" t="s">
        <v>2510</v>
      </c>
      <c r="F914" s="41" t="s">
        <v>2511</v>
      </c>
      <c r="G914" s="42">
        <v>8</v>
      </c>
      <c r="H914" s="41" t="s">
        <v>392</v>
      </c>
      <c r="I914" s="41" t="s">
        <v>1641</v>
      </c>
      <c r="J914" s="41" t="s">
        <v>809</v>
      </c>
      <c r="K914" s="43" t="s">
        <v>456</v>
      </c>
      <c r="L914" s="41" t="s">
        <v>957</v>
      </c>
    </row>
    <row r="915" spans="1:12" s="1" customFormat="1" ht="12.75">
      <c r="A915" s="41" t="s">
        <v>856</v>
      </c>
      <c r="B915" s="41" t="s">
        <v>2471</v>
      </c>
      <c r="C915" s="41" t="s">
        <v>737</v>
      </c>
      <c r="D915" s="41" t="s">
        <v>485</v>
      </c>
      <c r="E915" s="41" t="s">
        <v>2512</v>
      </c>
      <c r="F915" s="41" t="s">
        <v>2513</v>
      </c>
      <c r="G915" s="42">
        <v>8</v>
      </c>
      <c r="H915" s="41" t="s">
        <v>392</v>
      </c>
      <c r="I915" s="41" t="s">
        <v>1641</v>
      </c>
      <c r="J915" s="41" t="s">
        <v>809</v>
      </c>
      <c r="K915" s="43" t="s">
        <v>456</v>
      </c>
      <c r="L915" s="41" t="s">
        <v>957</v>
      </c>
    </row>
    <row r="916" spans="1:12" s="1" customFormat="1" ht="12.75">
      <c r="A916" s="41" t="s">
        <v>856</v>
      </c>
      <c r="B916" s="41" t="s">
        <v>2471</v>
      </c>
      <c r="C916" s="41" t="s">
        <v>737</v>
      </c>
      <c r="D916" s="41" t="s">
        <v>485</v>
      </c>
      <c r="E916" s="41" t="s">
        <v>2514</v>
      </c>
      <c r="F916" s="41" t="s">
        <v>2515</v>
      </c>
      <c r="G916" s="42">
        <v>5</v>
      </c>
      <c r="H916" s="41" t="s">
        <v>735</v>
      </c>
      <c r="I916" s="41" t="s">
        <v>804</v>
      </c>
      <c r="J916" s="41" t="s">
        <v>809</v>
      </c>
      <c r="K916" s="43" t="s">
        <v>456</v>
      </c>
      <c r="L916" s="41" t="s">
        <v>922</v>
      </c>
    </row>
    <row r="917" spans="1:12" s="1" customFormat="1" ht="12.75">
      <c r="A917" s="41" t="s">
        <v>856</v>
      </c>
      <c r="B917" s="41" t="s">
        <v>2471</v>
      </c>
      <c r="C917" s="41" t="s">
        <v>737</v>
      </c>
      <c r="D917" s="41" t="s">
        <v>485</v>
      </c>
      <c r="E917" s="41" t="s">
        <v>2516</v>
      </c>
      <c r="F917" s="41" t="s">
        <v>2495</v>
      </c>
      <c r="G917" s="42">
        <v>6</v>
      </c>
      <c r="H917" s="41" t="s">
        <v>735</v>
      </c>
      <c r="I917" s="41" t="s">
        <v>804</v>
      </c>
      <c r="J917" s="41" t="s">
        <v>809</v>
      </c>
      <c r="K917" s="43" t="s">
        <v>456</v>
      </c>
      <c r="L917" s="41" t="s">
        <v>891</v>
      </c>
    </row>
    <row r="918" spans="1:12" s="1" customFormat="1" ht="12.75">
      <c r="A918" s="41" t="s">
        <v>856</v>
      </c>
      <c r="B918" s="41" t="s">
        <v>2471</v>
      </c>
      <c r="C918" s="41" t="s">
        <v>737</v>
      </c>
      <c r="D918" s="41" t="s">
        <v>485</v>
      </c>
      <c r="E918" s="41" t="s">
        <v>2517</v>
      </c>
      <c r="F918" s="41" t="s">
        <v>2495</v>
      </c>
      <c r="G918" s="42">
        <v>6</v>
      </c>
      <c r="H918" s="41" t="s">
        <v>735</v>
      </c>
      <c r="I918" s="41" t="s">
        <v>804</v>
      </c>
      <c r="J918" s="41" t="s">
        <v>809</v>
      </c>
      <c r="K918" s="43" t="s">
        <v>456</v>
      </c>
      <c r="L918" s="41" t="s">
        <v>891</v>
      </c>
    </row>
    <row r="919" spans="1:12" s="1" customFormat="1" ht="12.75">
      <c r="A919" s="41" t="s">
        <v>856</v>
      </c>
      <c r="B919" s="41" t="s">
        <v>2471</v>
      </c>
      <c r="C919" s="41" t="s">
        <v>737</v>
      </c>
      <c r="D919" s="41" t="s">
        <v>485</v>
      </c>
      <c r="E919" s="41" t="s">
        <v>2518</v>
      </c>
      <c r="F919" s="41" t="s">
        <v>2495</v>
      </c>
      <c r="G919" s="42">
        <v>6</v>
      </c>
      <c r="H919" s="41" t="s">
        <v>735</v>
      </c>
      <c r="I919" s="41" t="s">
        <v>804</v>
      </c>
      <c r="J919" s="41" t="s">
        <v>809</v>
      </c>
      <c r="K919" s="43" t="s">
        <v>456</v>
      </c>
      <c r="L919" s="41" t="s">
        <v>891</v>
      </c>
    </row>
    <row r="920" spans="1:12" s="1" customFormat="1" ht="12.75">
      <c r="A920" s="41" t="s">
        <v>856</v>
      </c>
      <c r="B920" s="41" t="s">
        <v>2471</v>
      </c>
      <c r="C920" s="41" t="s">
        <v>737</v>
      </c>
      <c r="D920" s="41" t="s">
        <v>485</v>
      </c>
      <c r="E920" s="41" t="s">
        <v>2519</v>
      </c>
      <c r="F920" s="41" t="s">
        <v>2495</v>
      </c>
      <c r="G920" s="42">
        <v>4</v>
      </c>
      <c r="H920" s="41" t="s">
        <v>392</v>
      </c>
      <c r="I920" s="41" t="s">
        <v>1641</v>
      </c>
      <c r="J920" s="41" t="s">
        <v>878</v>
      </c>
      <c r="K920" s="43" t="s">
        <v>456</v>
      </c>
      <c r="L920" s="41" t="s">
        <v>1152</v>
      </c>
    </row>
    <row r="921" spans="1:12" s="1" customFormat="1" ht="12.75">
      <c r="A921" s="41" t="s">
        <v>856</v>
      </c>
      <c r="B921" s="41" t="s">
        <v>2471</v>
      </c>
      <c r="C921" s="41" t="s">
        <v>737</v>
      </c>
      <c r="D921" s="41" t="s">
        <v>485</v>
      </c>
      <c r="E921" s="41" t="s">
        <v>2520</v>
      </c>
      <c r="F921" s="41" t="s">
        <v>2495</v>
      </c>
      <c r="G921" s="42">
        <v>4</v>
      </c>
      <c r="H921" s="41" t="s">
        <v>392</v>
      </c>
      <c r="I921" s="41" t="s">
        <v>1641</v>
      </c>
      <c r="J921" s="41" t="s">
        <v>878</v>
      </c>
      <c r="K921" s="43" t="s">
        <v>456</v>
      </c>
      <c r="L921" s="41" t="s">
        <v>1152</v>
      </c>
    </row>
    <row r="922" spans="1:12" s="1" customFormat="1" ht="12.75">
      <c r="A922" s="41" t="s">
        <v>856</v>
      </c>
      <c r="B922" s="41" t="s">
        <v>2471</v>
      </c>
      <c r="C922" s="41" t="s">
        <v>737</v>
      </c>
      <c r="D922" s="41" t="s">
        <v>485</v>
      </c>
      <c r="E922" s="41" t="s">
        <v>2521</v>
      </c>
      <c r="F922" s="41" t="s">
        <v>2495</v>
      </c>
      <c r="G922" s="42">
        <v>4</v>
      </c>
      <c r="H922" s="41" t="s">
        <v>392</v>
      </c>
      <c r="I922" s="41" t="s">
        <v>1641</v>
      </c>
      <c r="J922" s="41" t="s">
        <v>809</v>
      </c>
      <c r="K922" s="43" t="s">
        <v>456</v>
      </c>
      <c r="L922" s="41" t="s">
        <v>961</v>
      </c>
    </row>
    <row r="923" spans="1:12" s="1" customFormat="1" ht="12.75">
      <c r="A923" s="41" t="s">
        <v>856</v>
      </c>
      <c r="B923" s="41" t="s">
        <v>2471</v>
      </c>
      <c r="C923" s="41" t="s">
        <v>737</v>
      </c>
      <c r="D923" s="41" t="s">
        <v>485</v>
      </c>
      <c r="E923" s="41" t="s">
        <v>2522</v>
      </c>
      <c r="F923" s="41" t="s">
        <v>2495</v>
      </c>
      <c r="G923" s="42">
        <v>7</v>
      </c>
      <c r="H923" s="41" t="s">
        <v>799</v>
      </c>
      <c r="I923" s="41" t="s">
        <v>2523</v>
      </c>
      <c r="J923" s="41" t="s">
        <v>809</v>
      </c>
      <c r="K923" s="43" t="s">
        <v>456</v>
      </c>
      <c r="L923" s="41" t="s">
        <v>2489</v>
      </c>
    </row>
    <row r="924" spans="1:12" s="1" customFormat="1" ht="12.75">
      <c r="A924" s="41" t="s">
        <v>856</v>
      </c>
      <c r="B924" s="41" t="s">
        <v>2471</v>
      </c>
      <c r="C924" s="41" t="s">
        <v>737</v>
      </c>
      <c r="D924" s="41" t="s">
        <v>485</v>
      </c>
      <c r="E924" s="41" t="s">
        <v>2524</v>
      </c>
      <c r="F924" s="41" t="s">
        <v>2495</v>
      </c>
      <c r="G924" s="42">
        <v>7</v>
      </c>
      <c r="H924" s="41" t="s">
        <v>799</v>
      </c>
      <c r="I924" s="41" t="s">
        <v>2523</v>
      </c>
      <c r="J924" s="41" t="s">
        <v>809</v>
      </c>
      <c r="K924" s="43" t="s">
        <v>456</v>
      </c>
      <c r="L924" s="41" t="s">
        <v>2489</v>
      </c>
    </row>
    <row r="925" spans="1:12" s="1" customFormat="1" ht="12.75">
      <c r="A925" s="41" t="s">
        <v>856</v>
      </c>
      <c r="B925" s="41" t="s">
        <v>2471</v>
      </c>
      <c r="C925" s="41" t="s">
        <v>737</v>
      </c>
      <c r="D925" s="41" t="s">
        <v>485</v>
      </c>
      <c r="E925" s="41" t="s">
        <v>2525</v>
      </c>
      <c r="F925" s="41" t="s">
        <v>2495</v>
      </c>
      <c r="G925" s="42">
        <v>7</v>
      </c>
      <c r="H925" s="41" t="s">
        <v>799</v>
      </c>
      <c r="I925" s="41" t="s">
        <v>2523</v>
      </c>
      <c r="J925" s="41" t="s">
        <v>809</v>
      </c>
      <c r="K925" s="43" t="s">
        <v>456</v>
      </c>
      <c r="L925" s="41" t="s">
        <v>2489</v>
      </c>
    </row>
    <row r="926" spans="1:12" s="1" customFormat="1" ht="12.75">
      <c r="A926" s="41" t="s">
        <v>856</v>
      </c>
      <c r="B926" s="41" t="s">
        <v>2471</v>
      </c>
      <c r="C926" s="41" t="s">
        <v>737</v>
      </c>
      <c r="D926" s="41" t="s">
        <v>485</v>
      </c>
      <c r="E926" s="41" t="s">
        <v>2526</v>
      </c>
      <c r="F926" s="41" t="s">
        <v>2527</v>
      </c>
      <c r="G926" s="42">
        <v>4</v>
      </c>
      <c r="H926" s="41" t="s">
        <v>826</v>
      </c>
      <c r="I926" s="41" t="s">
        <v>1795</v>
      </c>
      <c r="J926" s="41" t="s">
        <v>809</v>
      </c>
      <c r="K926" s="43" t="s">
        <v>456</v>
      </c>
      <c r="L926" s="41" t="s">
        <v>922</v>
      </c>
    </row>
    <row r="927" spans="1:12" s="1" customFormat="1" ht="12.75">
      <c r="A927" s="41" t="s">
        <v>856</v>
      </c>
      <c r="B927" s="41" t="s">
        <v>2471</v>
      </c>
      <c r="C927" s="41" t="s">
        <v>737</v>
      </c>
      <c r="D927" s="41" t="s">
        <v>485</v>
      </c>
      <c r="E927" s="41" t="s">
        <v>2528</v>
      </c>
      <c r="F927" s="41" t="s">
        <v>2529</v>
      </c>
      <c r="G927" s="42">
        <v>4</v>
      </c>
      <c r="H927" s="41" t="s">
        <v>826</v>
      </c>
      <c r="I927" s="41" t="s">
        <v>1795</v>
      </c>
      <c r="J927" s="41" t="s">
        <v>809</v>
      </c>
      <c r="K927" s="43" t="s">
        <v>456</v>
      </c>
      <c r="L927" s="41" t="s">
        <v>922</v>
      </c>
    </row>
    <row r="928" spans="1:12" s="1" customFormat="1" ht="12.75">
      <c r="A928" s="41" t="s">
        <v>856</v>
      </c>
      <c r="B928" s="41" t="s">
        <v>2471</v>
      </c>
      <c r="C928" s="41" t="s">
        <v>737</v>
      </c>
      <c r="D928" s="41" t="s">
        <v>485</v>
      </c>
      <c r="E928" s="41" t="s">
        <v>2530</v>
      </c>
      <c r="F928" s="41" t="s">
        <v>2531</v>
      </c>
      <c r="G928" s="42">
        <v>4</v>
      </c>
      <c r="H928" s="41" t="s">
        <v>826</v>
      </c>
      <c r="I928" s="41" t="s">
        <v>1795</v>
      </c>
      <c r="J928" s="41" t="s">
        <v>809</v>
      </c>
      <c r="K928" s="43" t="s">
        <v>456</v>
      </c>
      <c r="L928" s="41" t="s">
        <v>922</v>
      </c>
    </row>
    <row r="929" spans="1:12" s="1" customFormat="1" ht="12.75">
      <c r="A929" s="41" t="s">
        <v>856</v>
      </c>
      <c r="B929" s="41" t="s">
        <v>2471</v>
      </c>
      <c r="C929" s="41" t="s">
        <v>737</v>
      </c>
      <c r="D929" s="41" t="s">
        <v>485</v>
      </c>
      <c r="E929" s="41" t="s">
        <v>2532</v>
      </c>
      <c r="F929" s="41" t="s">
        <v>2533</v>
      </c>
      <c r="G929" s="42">
        <v>4</v>
      </c>
      <c r="H929" s="41" t="s">
        <v>826</v>
      </c>
      <c r="I929" s="41" t="s">
        <v>1795</v>
      </c>
      <c r="J929" s="41" t="s">
        <v>809</v>
      </c>
      <c r="K929" s="43" t="s">
        <v>456</v>
      </c>
      <c r="L929" s="41" t="s">
        <v>922</v>
      </c>
    </row>
    <row r="930" spans="1:12" s="1" customFormat="1" ht="12.75">
      <c r="A930" s="41" t="s">
        <v>856</v>
      </c>
      <c r="B930" s="41" t="s">
        <v>2471</v>
      </c>
      <c r="C930" s="41" t="s">
        <v>737</v>
      </c>
      <c r="D930" s="41" t="s">
        <v>485</v>
      </c>
      <c r="E930" s="41" t="s">
        <v>2534</v>
      </c>
      <c r="F930" s="41" t="s">
        <v>2535</v>
      </c>
      <c r="G930" s="42">
        <v>11</v>
      </c>
      <c r="H930" s="41" t="s">
        <v>392</v>
      </c>
      <c r="I930" s="41" t="s">
        <v>2536</v>
      </c>
      <c r="J930" s="41" t="s">
        <v>878</v>
      </c>
      <c r="K930" s="43" t="s">
        <v>456</v>
      </c>
      <c r="L930" s="41" t="s">
        <v>925</v>
      </c>
    </row>
    <row r="931" spans="1:12" s="1" customFormat="1" ht="12.75">
      <c r="A931" s="41" t="s">
        <v>856</v>
      </c>
      <c r="B931" s="41" t="s">
        <v>2471</v>
      </c>
      <c r="C931" s="41" t="s">
        <v>737</v>
      </c>
      <c r="D931" s="41" t="s">
        <v>485</v>
      </c>
      <c r="E931" s="41" t="s">
        <v>2537</v>
      </c>
      <c r="F931" s="41" t="s">
        <v>2478</v>
      </c>
      <c r="G931" s="42">
        <v>8</v>
      </c>
      <c r="H931" s="41" t="s">
        <v>799</v>
      </c>
      <c r="I931" s="41" t="s">
        <v>2538</v>
      </c>
      <c r="J931" s="41" t="s">
        <v>809</v>
      </c>
      <c r="K931" s="43" t="s">
        <v>456</v>
      </c>
      <c r="L931" s="41" t="s">
        <v>918</v>
      </c>
    </row>
    <row r="932" spans="1:12" s="1" customFormat="1" ht="12.75">
      <c r="A932" s="41" t="s">
        <v>856</v>
      </c>
      <c r="B932" s="41" t="s">
        <v>2471</v>
      </c>
      <c r="C932" s="41" t="s">
        <v>737</v>
      </c>
      <c r="D932" s="41" t="s">
        <v>485</v>
      </c>
      <c r="E932" s="41" t="s">
        <v>2539</v>
      </c>
      <c r="F932" s="41" t="s">
        <v>2540</v>
      </c>
      <c r="G932" s="42">
        <v>6</v>
      </c>
      <c r="H932" s="41" t="s">
        <v>392</v>
      </c>
      <c r="I932" s="41" t="s">
        <v>823</v>
      </c>
      <c r="J932" s="41" t="s">
        <v>809</v>
      </c>
      <c r="K932" s="43" t="s">
        <v>456</v>
      </c>
      <c r="L932" s="41" t="s">
        <v>1086</v>
      </c>
    </row>
    <row r="933" spans="1:12" s="1" customFormat="1" ht="12.75">
      <c r="A933" s="41" t="s">
        <v>856</v>
      </c>
      <c r="B933" s="41" t="s">
        <v>2471</v>
      </c>
      <c r="C933" s="41" t="s">
        <v>737</v>
      </c>
      <c r="D933" s="41" t="s">
        <v>485</v>
      </c>
      <c r="E933" s="41" t="s">
        <v>2541</v>
      </c>
      <c r="F933" s="41" t="s">
        <v>2542</v>
      </c>
      <c r="G933" s="42">
        <v>6</v>
      </c>
      <c r="H933" s="41" t="s">
        <v>392</v>
      </c>
      <c r="I933" s="41" t="s">
        <v>2543</v>
      </c>
      <c r="J933" s="41" t="s">
        <v>809</v>
      </c>
      <c r="K933" s="43" t="s">
        <v>456</v>
      </c>
      <c r="L933" s="41" t="s">
        <v>1086</v>
      </c>
    </row>
    <row r="934" spans="1:12" s="1" customFormat="1" ht="12.75">
      <c r="A934" s="41" t="s">
        <v>856</v>
      </c>
      <c r="B934" s="41" t="s">
        <v>2471</v>
      </c>
      <c r="C934" s="41" t="s">
        <v>737</v>
      </c>
      <c r="D934" s="41" t="s">
        <v>485</v>
      </c>
      <c r="E934" s="41" t="s">
        <v>2544</v>
      </c>
      <c r="F934" s="41" t="s">
        <v>2545</v>
      </c>
      <c r="G934" s="42">
        <v>5</v>
      </c>
      <c r="H934" s="41" t="s">
        <v>392</v>
      </c>
      <c r="I934" s="41" t="s">
        <v>823</v>
      </c>
      <c r="J934" s="41" t="s">
        <v>809</v>
      </c>
      <c r="K934" s="43" t="s">
        <v>456</v>
      </c>
      <c r="L934" s="41" t="s">
        <v>1086</v>
      </c>
    </row>
    <row r="935" spans="1:12" s="1" customFormat="1" ht="12.75">
      <c r="A935" s="41" t="s">
        <v>856</v>
      </c>
      <c r="B935" s="41" t="s">
        <v>2471</v>
      </c>
      <c r="C935" s="41" t="s">
        <v>737</v>
      </c>
      <c r="D935" s="41" t="s">
        <v>485</v>
      </c>
      <c r="E935" s="41" t="s">
        <v>2546</v>
      </c>
      <c r="F935" s="41" t="s">
        <v>2547</v>
      </c>
      <c r="G935" s="42">
        <v>7</v>
      </c>
      <c r="H935" s="41" t="s">
        <v>735</v>
      </c>
      <c r="I935" s="41" t="s">
        <v>810</v>
      </c>
      <c r="J935" s="41" t="s">
        <v>809</v>
      </c>
      <c r="K935" s="43" t="s">
        <v>456</v>
      </c>
      <c r="L935" s="41" t="s">
        <v>891</v>
      </c>
    </row>
    <row r="936" spans="1:12" s="1" customFormat="1" ht="12.75">
      <c r="A936" s="41" t="s">
        <v>856</v>
      </c>
      <c r="B936" s="41" t="s">
        <v>2471</v>
      </c>
      <c r="C936" s="41" t="s">
        <v>737</v>
      </c>
      <c r="D936" s="41" t="s">
        <v>485</v>
      </c>
      <c r="E936" s="41" t="s">
        <v>2548</v>
      </c>
      <c r="F936" s="41" t="s">
        <v>2549</v>
      </c>
      <c r="G936" s="42">
        <v>7</v>
      </c>
      <c r="H936" s="41" t="s">
        <v>735</v>
      </c>
      <c r="I936" s="41" t="s">
        <v>810</v>
      </c>
      <c r="J936" s="41" t="s">
        <v>809</v>
      </c>
      <c r="K936" s="43" t="s">
        <v>456</v>
      </c>
      <c r="L936" s="41" t="s">
        <v>891</v>
      </c>
    </row>
    <row r="937" spans="1:12" s="1" customFormat="1" ht="12.75">
      <c r="A937" s="41" t="s">
        <v>856</v>
      </c>
      <c r="B937" s="41" t="s">
        <v>2471</v>
      </c>
      <c r="C937" s="41" t="s">
        <v>737</v>
      </c>
      <c r="D937" s="41" t="s">
        <v>485</v>
      </c>
      <c r="E937" s="41" t="s">
        <v>2550</v>
      </c>
      <c r="F937" s="41" t="s">
        <v>2551</v>
      </c>
      <c r="G937" s="42">
        <v>7</v>
      </c>
      <c r="H937" s="41" t="s">
        <v>735</v>
      </c>
      <c r="I937" s="41" t="s">
        <v>810</v>
      </c>
      <c r="J937" s="41" t="s">
        <v>809</v>
      </c>
      <c r="K937" s="43" t="s">
        <v>456</v>
      </c>
      <c r="L937" s="41" t="s">
        <v>891</v>
      </c>
    </row>
    <row r="938" spans="1:12" s="1" customFormat="1" ht="12.75">
      <c r="A938" s="41" t="s">
        <v>856</v>
      </c>
      <c r="B938" s="41" t="s">
        <v>2471</v>
      </c>
      <c r="C938" s="41" t="s">
        <v>737</v>
      </c>
      <c r="D938" s="41" t="s">
        <v>485</v>
      </c>
      <c r="E938" s="41" t="s">
        <v>2552</v>
      </c>
      <c r="F938" s="41" t="s">
        <v>2551</v>
      </c>
      <c r="G938" s="42">
        <v>6</v>
      </c>
      <c r="H938" s="41" t="s">
        <v>735</v>
      </c>
      <c r="I938" s="41" t="s">
        <v>810</v>
      </c>
      <c r="J938" s="41" t="s">
        <v>809</v>
      </c>
      <c r="K938" s="43" t="s">
        <v>456</v>
      </c>
      <c r="L938" s="41" t="s">
        <v>1272</v>
      </c>
    </row>
    <row r="939" spans="1:12" s="1" customFormat="1" ht="12.75">
      <c r="A939" s="41" t="s">
        <v>856</v>
      </c>
      <c r="B939" s="41" t="s">
        <v>2471</v>
      </c>
      <c r="C939" s="41" t="s">
        <v>737</v>
      </c>
      <c r="D939" s="41" t="s">
        <v>485</v>
      </c>
      <c r="E939" s="41" t="s">
        <v>2553</v>
      </c>
      <c r="F939" s="41" t="s">
        <v>2554</v>
      </c>
      <c r="G939" s="42">
        <v>7</v>
      </c>
      <c r="H939" s="41" t="s">
        <v>735</v>
      </c>
      <c r="I939" s="41" t="s">
        <v>810</v>
      </c>
      <c r="J939" s="41" t="s">
        <v>809</v>
      </c>
      <c r="K939" s="43" t="s">
        <v>456</v>
      </c>
      <c r="L939" s="41" t="s">
        <v>891</v>
      </c>
    </row>
    <row r="940" spans="1:12" s="1" customFormat="1" ht="12.75">
      <c r="A940" s="41" t="s">
        <v>856</v>
      </c>
      <c r="B940" s="41" t="s">
        <v>2471</v>
      </c>
      <c r="C940" s="41" t="s">
        <v>737</v>
      </c>
      <c r="D940" s="41" t="s">
        <v>485</v>
      </c>
      <c r="E940" s="41" t="s">
        <v>2555</v>
      </c>
      <c r="F940" s="41" t="s">
        <v>2556</v>
      </c>
      <c r="G940" s="42">
        <v>6</v>
      </c>
      <c r="H940" s="41" t="s">
        <v>735</v>
      </c>
      <c r="I940" s="41" t="s">
        <v>810</v>
      </c>
      <c r="J940" s="41" t="s">
        <v>809</v>
      </c>
      <c r="K940" s="43" t="s">
        <v>456</v>
      </c>
      <c r="L940" s="41" t="s">
        <v>1134</v>
      </c>
    </row>
    <row r="941" spans="1:12" s="1" customFormat="1" ht="12.75">
      <c r="A941" s="41" t="s">
        <v>856</v>
      </c>
      <c r="B941" s="41" t="s">
        <v>2471</v>
      </c>
      <c r="C941" s="41" t="s">
        <v>737</v>
      </c>
      <c r="D941" s="41" t="s">
        <v>485</v>
      </c>
      <c r="E941" s="41" t="s">
        <v>2557</v>
      </c>
      <c r="F941" s="41" t="s">
        <v>2556</v>
      </c>
      <c r="G941" s="42">
        <v>6</v>
      </c>
      <c r="H941" s="41" t="s">
        <v>735</v>
      </c>
      <c r="I941" s="41" t="s">
        <v>810</v>
      </c>
      <c r="J941" s="41" t="s">
        <v>809</v>
      </c>
      <c r="K941" s="43" t="s">
        <v>456</v>
      </c>
      <c r="L941" s="41" t="s">
        <v>1134</v>
      </c>
    </row>
    <row r="942" spans="1:12" s="1" customFormat="1" ht="12.75">
      <c r="A942" s="41" t="s">
        <v>856</v>
      </c>
      <c r="B942" s="41" t="s">
        <v>2471</v>
      </c>
      <c r="C942" s="41" t="s">
        <v>737</v>
      </c>
      <c r="D942" s="41" t="s">
        <v>485</v>
      </c>
      <c r="E942" s="41" t="s">
        <v>2558</v>
      </c>
      <c r="F942" s="41" t="s">
        <v>2559</v>
      </c>
      <c r="G942" s="42">
        <v>6</v>
      </c>
      <c r="H942" s="41" t="s">
        <v>735</v>
      </c>
      <c r="I942" s="41" t="s">
        <v>810</v>
      </c>
      <c r="J942" s="41" t="s">
        <v>809</v>
      </c>
      <c r="K942" s="43" t="s">
        <v>456</v>
      </c>
      <c r="L942" s="41" t="s">
        <v>1134</v>
      </c>
    </row>
    <row r="943" spans="1:12" s="1" customFormat="1" ht="12.75">
      <c r="A943" s="41" t="s">
        <v>856</v>
      </c>
      <c r="B943" s="41" t="s">
        <v>2471</v>
      </c>
      <c r="C943" s="41" t="s">
        <v>737</v>
      </c>
      <c r="D943" s="41" t="s">
        <v>485</v>
      </c>
      <c r="E943" s="41" t="s">
        <v>2560</v>
      </c>
      <c r="F943" s="41" t="s">
        <v>2559</v>
      </c>
      <c r="G943" s="42">
        <v>6</v>
      </c>
      <c r="H943" s="41" t="s">
        <v>735</v>
      </c>
      <c r="I943" s="41" t="s">
        <v>810</v>
      </c>
      <c r="J943" s="41" t="s">
        <v>809</v>
      </c>
      <c r="K943" s="43" t="s">
        <v>456</v>
      </c>
      <c r="L943" s="41" t="s">
        <v>1134</v>
      </c>
    </row>
    <row r="944" spans="1:12" s="1" customFormat="1" ht="12.75">
      <c r="A944" s="41" t="s">
        <v>856</v>
      </c>
      <c r="B944" s="41" t="s">
        <v>2471</v>
      </c>
      <c r="C944" s="41" t="s">
        <v>737</v>
      </c>
      <c r="D944" s="41" t="s">
        <v>485</v>
      </c>
      <c r="E944" s="41" t="s">
        <v>2561</v>
      </c>
      <c r="F944" s="41" t="s">
        <v>2562</v>
      </c>
      <c r="G944" s="42">
        <v>6</v>
      </c>
      <c r="H944" s="41" t="s">
        <v>735</v>
      </c>
      <c r="I944" s="41" t="s">
        <v>810</v>
      </c>
      <c r="J944" s="41" t="s">
        <v>809</v>
      </c>
      <c r="K944" s="43" t="s">
        <v>456</v>
      </c>
      <c r="L944" s="41" t="s">
        <v>1134</v>
      </c>
    </row>
    <row r="945" spans="1:12" s="1" customFormat="1" ht="12.75">
      <c r="A945" s="41" t="s">
        <v>856</v>
      </c>
      <c r="B945" s="41" t="s">
        <v>2471</v>
      </c>
      <c r="C945" s="41" t="s">
        <v>737</v>
      </c>
      <c r="D945" s="41" t="s">
        <v>485</v>
      </c>
      <c r="E945" s="41" t="s">
        <v>2563</v>
      </c>
      <c r="F945" s="41" t="s">
        <v>2535</v>
      </c>
      <c r="G945" s="42">
        <v>11</v>
      </c>
      <c r="H945" s="41" t="s">
        <v>392</v>
      </c>
      <c r="I945" s="41" t="s">
        <v>2536</v>
      </c>
      <c r="J945" s="41" t="s">
        <v>878</v>
      </c>
      <c r="K945" s="43" t="s">
        <v>456</v>
      </c>
      <c r="L945" s="41" t="s">
        <v>1152</v>
      </c>
    </row>
    <row r="946" spans="1:12" s="1" customFormat="1" ht="12.75">
      <c r="A946" s="41" t="s">
        <v>856</v>
      </c>
      <c r="B946" s="41" t="s">
        <v>2471</v>
      </c>
      <c r="C946" s="41" t="s">
        <v>737</v>
      </c>
      <c r="D946" s="41" t="s">
        <v>485</v>
      </c>
      <c r="E946" s="41" t="s">
        <v>2564</v>
      </c>
      <c r="F946" s="41" t="s">
        <v>2565</v>
      </c>
      <c r="G946" s="42">
        <v>7</v>
      </c>
      <c r="H946" s="41" t="s">
        <v>392</v>
      </c>
      <c r="I946" s="41" t="s">
        <v>1085</v>
      </c>
      <c r="J946" s="41" t="s">
        <v>809</v>
      </c>
      <c r="K946" s="43" t="s">
        <v>456</v>
      </c>
      <c r="L946" s="41" t="s">
        <v>967</v>
      </c>
    </row>
    <row r="947" spans="1:12" s="1" customFormat="1" ht="12.75">
      <c r="A947" s="41" t="s">
        <v>856</v>
      </c>
      <c r="B947" s="41" t="s">
        <v>2471</v>
      </c>
      <c r="C947" s="41" t="s">
        <v>737</v>
      </c>
      <c r="D947" s="41" t="s">
        <v>485</v>
      </c>
      <c r="E947" s="41" t="s">
        <v>2566</v>
      </c>
      <c r="F947" s="41" t="s">
        <v>2567</v>
      </c>
      <c r="G947" s="42">
        <v>7</v>
      </c>
      <c r="H947" s="41" t="s">
        <v>392</v>
      </c>
      <c r="I947" s="41" t="s">
        <v>1420</v>
      </c>
      <c r="J947" s="41" t="s">
        <v>809</v>
      </c>
      <c r="K947" s="43" t="s">
        <v>456</v>
      </c>
      <c r="L947" s="41" t="s">
        <v>967</v>
      </c>
    </row>
    <row r="948" spans="1:12" s="1" customFormat="1" ht="12.75">
      <c r="A948" s="41" t="s">
        <v>856</v>
      </c>
      <c r="B948" s="41" t="s">
        <v>2471</v>
      </c>
      <c r="C948" s="41" t="s">
        <v>737</v>
      </c>
      <c r="D948" s="41" t="s">
        <v>485</v>
      </c>
      <c r="E948" s="41" t="s">
        <v>2568</v>
      </c>
      <c r="F948" s="41" t="s">
        <v>2545</v>
      </c>
      <c r="G948" s="42">
        <v>6</v>
      </c>
      <c r="H948" s="41" t="s">
        <v>392</v>
      </c>
      <c r="I948" s="41" t="s">
        <v>1420</v>
      </c>
      <c r="J948" s="41" t="s">
        <v>809</v>
      </c>
      <c r="K948" s="43" t="s">
        <v>456</v>
      </c>
      <c r="L948" s="41" t="s">
        <v>1114</v>
      </c>
    </row>
    <row r="949" spans="1:12" s="1" customFormat="1" ht="12.75">
      <c r="A949" s="41" t="s">
        <v>856</v>
      </c>
      <c r="B949" s="41" t="s">
        <v>2471</v>
      </c>
      <c r="C949" s="41" t="s">
        <v>737</v>
      </c>
      <c r="D949" s="41" t="s">
        <v>485</v>
      </c>
      <c r="E949" s="41" t="s">
        <v>2569</v>
      </c>
      <c r="F949" s="41" t="s">
        <v>2570</v>
      </c>
      <c r="G949" s="42">
        <v>4</v>
      </c>
      <c r="H949" s="41" t="s">
        <v>799</v>
      </c>
      <c r="I949" s="41" t="s">
        <v>2571</v>
      </c>
      <c r="J949" s="41" t="s">
        <v>809</v>
      </c>
      <c r="K949" s="43" t="s">
        <v>456</v>
      </c>
      <c r="L949" s="41" t="s">
        <v>1134</v>
      </c>
    </row>
    <row r="950" spans="1:12" s="1" customFormat="1" ht="12.75">
      <c r="A950" s="41" t="s">
        <v>856</v>
      </c>
      <c r="B950" s="41" t="s">
        <v>2471</v>
      </c>
      <c r="C950" s="41" t="s">
        <v>737</v>
      </c>
      <c r="D950" s="41" t="s">
        <v>485</v>
      </c>
      <c r="E950" s="41" t="s">
        <v>2572</v>
      </c>
      <c r="F950" s="41" t="s">
        <v>2573</v>
      </c>
      <c r="G950" s="42">
        <v>5</v>
      </c>
      <c r="H950" s="41" t="s">
        <v>799</v>
      </c>
      <c r="I950" s="41" t="s">
        <v>1082</v>
      </c>
      <c r="J950" s="41" t="s">
        <v>809</v>
      </c>
      <c r="K950" s="43" t="s">
        <v>456</v>
      </c>
      <c r="L950" s="41" t="s">
        <v>1134</v>
      </c>
    </row>
    <row r="951" spans="1:12" s="1" customFormat="1" ht="12.75">
      <c r="A951" s="41" t="s">
        <v>856</v>
      </c>
      <c r="B951" s="41" t="s">
        <v>2471</v>
      </c>
      <c r="C951" s="41" t="s">
        <v>737</v>
      </c>
      <c r="D951" s="41" t="s">
        <v>485</v>
      </c>
      <c r="E951" s="41" t="s">
        <v>2574</v>
      </c>
      <c r="F951" s="41" t="s">
        <v>2573</v>
      </c>
      <c r="G951" s="42">
        <v>5</v>
      </c>
      <c r="H951" s="41" t="s">
        <v>799</v>
      </c>
      <c r="I951" s="41" t="s">
        <v>1082</v>
      </c>
      <c r="J951" s="41" t="s">
        <v>809</v>
      </c>
      <c r="K951" s="43" t="s">
        <v>456</v>
      </c>
      <c r="L951" s="41" t="s">
        <v>1134</v>
      </c>
    </row>
    <row r="952" spans="1:12" s="1" customFormat="1" ht="12.75">
      <c r="A952" s="41" t="s">
        <v>856</v>
      </c>
      <c r="B952" s="41" t="s">
        <v>2471</v>
      </c>
      <c r="C952" s="41" t="s">
        <v>737</v>
      </c>
      <c r="D952" s="41" t="s">
        <v>485</v>
      </c>
      <c r="E952" s="41" t="s">
        <v>2575</v>
      </c>
      <c r="F952" s="41" t="s">
        <v>2576</v>
      </c>
      <c r="G952" s="42">
        <v>5</v>
      </c>
      <c r="H952" s="41" t="s">
        <v>826</v>
      </c>
      <c r="I952" s="41" t="s">
        <v>1795</v>
      </c>
      <c r="J952" s="41" t="s">
        <v>809</v>
      </c>
      <c r="K952" s="43" t="s">
        <v>456</v>
      </c>
      <c r="L952" s="41" t="s">
        <v>1134</v>
      </c>
    </row>
    <row r="953" spans="1:12" s="1" customFormat="1" ht="12.75">
      <c r="A953" s="41" t="s">
        <v>856</v>
      </c>
      <c r="B953" s="41" t="s">
        <v>2471</v>
      </c>
      <c r="C953" s="41" t="s">
        <v>737</v>
      </c>
      <c r="D953" s="41" t="s">
        <v>485</v>
      </c>
      <c r="E953" s="41" t="s">
        <v>2577</v>
      </c>
      <c r="F953" s="41" t="s">
        <v>2576</v>
      </c>
      <c r="G953" s="42">
        <v>5</v>
      </c>
      <c r="H953" s="41" t="s">
        <v>826</v>
      </c>
      <c r="I953" s="41" t="s">
        <v>1795</v>
      </c>
      <c r="J953" s="41" t="s">
        <v>809</v>
      </c>
      <c r="K953" s="43" t="s">
        <v>456</v>
      </c>
      <c r="L953" s="41" t="s">
        <v>1134</v>
      </c>
    </row>
    <row r="954" spans="1:12" s="1" customFormat="1" ht="12.75">
      <c r="A954" s="41" t="s">
        <v>856</v>
      </c>
      <c r="B954" s="41" t="s">
        <v>2471</v>
      </c>
      <c r="C954" s="41" t="s">
        <v>737</v>
      </c>
      <c r="D954" s="41" t="s">
        <v>485</v>
      </c>
      <c r="E954" s="41" t="s">
        <v>2572</v>
      </c>
      <c r="F954" s="41" t="s">
        <v>2578</v>
      </c>
      <c r="G954" s="42">
        <v>5</v>
      </c>
      <c r="H954" s="41" t="s">
        <v>826</v>
      </c>
      <c r="I954" s="41" t="s">
        <v>1795</v>
      </c>
      <c r="J954" s="41" t="s">
        <v>809</v>
      </c>
      <c r="K954" s="43" t="s">
        <v>456</v>
      </c>
      <c r="L954" s="41" t="s">
        <v>1134</v>
      </c>
    </row>
    <row r="955" spans="1:12" s="1" customFormat="1" ht="12.75">
      <c r="A955" s="41" t="s">
        <v>856</v>
      </c>
      <c r="B955" s="41" t="s">
        <v>2471</v>
      </c>
      <c r="C955" s="41" t="s">
        <v>737</v>
      </c>
      <c r="D955" s="41" t="s">
        <v>485</v>
      </c>
      <c r="E955" s="41" t="s">
        <v>2574</v>
      </c>
      <c r="F955" s="41" t="s">
        <v>2578</v>
      </c>
      <c r="G955" s="42">
        <v>5</v>
      </c>
      <c r="H955" s="41" t="s">
        <v>826</v>
      </c>
      <c r="I955" s="41" t="s">
        <v>1795</v>
      </c>
      <c r="J955" s="41" t="s">
        <v>809</v>
      </c>
      <c r="K955" s="43" t="s">
        <v>456</v>
      </c>
      <c r="L955" s="41" t="s">
        <v>1134</v>
      </c>
    </row>
    <row r="956" spans="1:12" s="1" customFormat="1" ht="12.75">
      <c r="A956" s="41" t="s">
        <v>856</v>
      </c>
      <c r="B956" s="41" t="s">
        <v>2471</v>
      </c>
      <c r="C956" s="41" t="s">
        <v>737</v>
      </c>
      <c r="D956" s="41" t="s">
        <v>485</v>
      </c>
      <c r="E956" s="41" t="s">
        <v>2579</v>
      </c>
      <c r="F956" s="41" t="s">
        <v>2580</v>
      </c>
      <c r="G956" s="42">
        <v>6</v>
      </c>
      <c r="H956" s="41" t="s">
        <v>392</v>
      </c>
      <c r="I956" s="41" t="s">
        <v>1420</v>
      </c>
      <c r="J956" s="41" t="s">
        <v>809</v>
      </c>
      <c r="K956" s="43" t="s">
        <v>456</v>
      </c>
      <c r="L956" s="41" t="s">
        <v>1086</v>
      </c>
    </row>
    <row r="957" spans="1:12" s="1" customFormat="1" ht="12.75">
      <c r="A957" s="41" t="s">
        <v>856</v>
      </c>
      <c r="B957" s="41" t="s">
        <v>2471</v>
      </c>
      <c r="C957" s="41" t="s">
        <v>737</v>
      </c>
      <c r="D957" s="41" t="s">
        <v>485</v>
      </c>
      <c r="E957" s="41" t="s">
        <v>2581</v>
      </c>
      <c r="F957" s="41" t="s">
        <v>2582</v>
      </c>
      <c r="G957" s="42">
        <v>6</v>
      </c>
      <c r="H957" s="41" t="s">
        <v>392</v>
      </c>
      <c r="I957" s="41" t="s">
        <v>2583</v>
      </c>
      <c r="J957" s="41" t="s">
        <v>809</v>
      </c>
      <c r="K957" s="43" t="s">
        <v>456</v>
      </c>
      <c r="L957" s="41" t="s">
        <v>1086</v>
      </c>
    </row>
    <row r="958" spans="1:12" s="1" customFormat="1" ht="12.75">
      <c r="A958" s="41" t="s">
        <v>856</v>
      </c>
      <c r="B958" s="41" t="s">
        <v>2471</v>
      </c>
      <c r="C958" s="41" t="s">
        <v>737</v>
      </c>
      <c r="D958" s="41" t="s">
        <v>485</v>
      </c>
      <c r="E958" s="41" t="s">
        <v>2584</v>
      </c>
      <c r="F958" s="41" t="s">
        <v>2585</v>
      </c>
      <c r="G958" s="42">
        <v>6</v>
      </c>
      <c r="H958" s="41" t="s">
        <v>392</v>
      </c>
      <c r="I958" s="41" t="s">
        <v>2583</v>
      </c>
      <c r="J958" s="41" t="s">
        <v>809</v>
      </c>
      <c r="K958" s="43" t="s">
        <v>456</v>
      </c>
      <c r="L958" s="41" t="s">
        <v>1086</v>
      </c>
    </row>
    <row r="959" spans="1:12" s="1" customFormat="1" ht="12.75">
      <c r="A959" s="41" t="s">
        <v>856</v>
      </c>
      <c r="B959" s="41" t="s">
        <v>2471</v>
      </c>
      <c r="C959" s="41" t="s">
        <v>737</v>
      </c>
      <c r="D959" s="41" t="s">
        <v>485</v>
      </c>
      <c r="E959" s="41" t="s">
        <v>2586</v>
      </c>
      <c r="F959" s="41" t="s">
        <v>2587</v>
      </c>
      <c r="G959" s="42">
        <v>6</v>
      </c>
      <c r="H959" s="41" t="s">
        <v>392</v>
      </c>
      <c r="I959" s="41" t="s">
        <v>1420</v>
      </c>
      <c r="J959" s="41" t="s">
        <v>809</v>
      </c>
      <c r="K959" s="43" t="s">
        <v>456</v>
      </c>
      <c r="L959" s="41" t="s">
        <v>1086</v>
      </c>
    </row>
    <row r="960" spans="1:12" s="1" customFormat="1" ht="12.75">
      <c r="A960" s="41" t="s">
        <v>856</v>
      </c>
      <c r="B960" s="41" t="s">
        <v>2471</v>
      </c>
      <c r="C960" s="41" t="s">
        <v>737</v>
      </c>
      <c r="D960" s="41" t="s">
        <v>485</v>
      </c>
      <c r="E960" s="41" t="s">
        <v>2588</v>
      </c>
      <c r="F960" s="41" t="s">
        <v>2589</v>
      </c>
      <c r="G960" s="42">
        <v>6</v>
      </c>
      <c r="H960" s="41" t="s">
        <v>735</v>
      </c>
      <c r="I960" s="41" t="s">
        <v>810</v>
      </c>
      <c r="J960" s="41" t="s">
        <v>809</v>
      </c>
      <c r="K960" s="43" t="s">
        <v>456</v>
      </c>
      <c r="L960" s="41" t="s">
        <v>922</v>
      </c>
    </row>
    <row r="961" spans="1:12" s="1" customFormat="1" ht="12.75">
      <c r="A961" s="41" t="s">
        <v>856</v>
      </c>
      <c r="B961" s="41" t="s">
        <v>2471</v>
      </c>
      <c r="C961" s="41" t="s">
        <v>737</v>
      </c>
      <c r="D961" s="41" t="s">
        <v>485</v>
      </c>
      <c r="E961" s="41" t="s">
        <v>2590</v>
      </c>
      <c r="F961" s="41" t="s">
        <v>2591</v>
      </c>
      <c r="G961" s="42">
        <v>5</v>
      </c>
      <c r="H961" s="41" t="s">
        <v>826</v>
      </c>
      <c r="I961" s="41" t="s">
        <v>1795</v>
      </c>
      <c r="J961" s="41" t="s">
        <v>809</v>
      </c>
      <c r="K961" s="43" t="s">
        <v>456</v>
      </c>
      <c r="L961" s="41" t="s">
        <v>922</v>
      </c>
    </row>
    <row r="962" spans="1:12" s="1" customFormat="1" ht="12.75">
      <c r="A962" s="41" t="s">
        <v>856</v>
      </c>
      <c r="B962" s="41" t="s">
        <v>2471</v>
      </c>
      <c r="C962" s="41" t="s">
        <v>737</v>
      </c>
      <c r="D962" s="41" t="s">
        <v>485</v>
      </c>
      <c r="E962" s="41" t="s">
        <v>2592</v>
      </c>
      <c r="F962" s="41" t="s">
        <v>2593</v>
      </c>
      <c r="G962" s="42">
        <v>5</v>
      </c>
      <c r="H962" s="41" t="s">
        <v>826</v>
      </c>
      <c r="I962" s="41" t="s">
        <v>1795</v>
      </c>
      <c r="J962" s="41" t="s">
        <v>809</v>
      </c>
      <c r="K962" s="43" t="s">
        <v>456</v>
      </c>
      <c r="L962" s="41" t="s">
        <v>922</v>
      </c>
    </row>
    <row r="963" spans="1:12" s="1" customFormat="1" ht="12.75">
      <c r="A963" s="41" t="s">
        <v>856</v>
      </c>
      <c r="B963" s="41" t="s">
        <v>2471</v>
      </c>
      <c r="C963" s="41" t="s">
        <v>737</v>
      </c>
      <c r="D963" s="41" t="s">
        <v>485</v>
      </c>
      <c r="E963" s="41" t="s">
        <v>2594</v>
      </c>
      <c r="F963" s="41" t="s">
        <v>2595</v>
      </c>
      <c r="G963" s="42">
        <v>5</v>
      </c>
      <c r="H963" s="41" t="s">
        <v>826</v>
      </c>
      <c r="I963" s="41" t="s">
        <v>1795</v>
      </c>
      <c r="J963" s="41" t="s">
        <v>809</v>
      </c>
      <c r="K963" s="43" t="s">
        <v>456</v>
      </c>
      <c r="L963" s="41" t="s">
        <v>922</v>
      </c>
    </row>
    <row r="964" spans="1:12" s="1" customFormat="1" ht="12.75">
      <c r="A964" s="41" t="s">
        <v>856</v>
      </c>
      <c r="B964" s="41" t="s">
        <v>2471</v>
      </c>
      <c r="C964" s="41" t="s">
        <v>737</v>
      </c>
      <c r="D964" s="41" t="s">
        <v>485</v>
      </c>
      <c r="E964" s="41" t="s">
        <v>2596</v>
      </c>
      <c r="F964" s="41" t="s">
        <v>2597</v>
      </c>
      <c r="G964" s="42">
        <v>5</v>
      </c>
      <c r="H964" s="41" t="s">
        <v>826</v>
      </c>
      <c r="I964" s="41" t="s">
        <v>1795</v>
      </c>
      <c r="J964" s="41" t="s">
        <v>809</v>
      </c>
      <c r="K964" s="43" t="s">
        <v>456</v>
      </c>
      <c r="L964" s="41" t="s">
        <v>922</v>
      </c>
    </row>
    <row r="965" spans="1:12" s="1" customFormat="1" ht="12.75">
      <c r="A965" s="41" t="s">
        <v>856</v>
      </c>
      <c r="B965" s="41" t="s">
        <v>2471</v>
      </c>
      <c r="C965" s="41" t="s">
        <v>737</v>
      </c>
      <c r="D965" s="41" t="s">
        <v>485</v>
      </c>
      <c r="E965" s="41" t="s">
        <v>2598</v>
      </c>
      <c r="F965" s="41" t="s">
        <v>2599</v>
      </c>
      <c r="G965" s="42">
        <v>4</v>
      </c>
      <c r="H965" s="41" t="s">
        <v>826</v>
      </c>
      <c r="I965" s="41" t="s">
        <v>1795</v>
      </c>
      <c r="J965" s="41" t="s">
        <v>809</v>
      </c>
      <c r="K965" s="43" t="s">
        <v>456</v>
      </c>
      <c r="L965" s="41" t="s">
        <v>922</v>
      </c>
    </row>
    <row r="966" spans="1:12" s="1" customFormat="1" ht="12.75">
      <c r="A966" s="41" t="s">
        <v>856</v>
      </c>
      <c r="B966" s="41" t="s">
        <v>2471</v>
      </c>
      <c r="C966" s="41" t="s">
        <v>737</v>
      </c>
      <c r="D966" s="41" t="s">
        <v>485</v>
      </c>
      <c r="E966" s="41" t="s">
        <v>2600</v>
      </c>
      <c r="F966" s="41" t="s">
        <v>2601</v>
      </c>
      <c r="G966" s="42">
        <v>5</v>
      </c>
      <c r="H966" s="41" t="s">
        <v>826</v>
      </c>
      <c r="I966" s="41" t="s">
        <v>1795</v>
      </c>
      <c r="J966" s="41" t="s">
        <v>809</v>
      </c>
      <c r="K966" s="43" t="s">
        <v>456</v>
      </c>
      <c r="L966" s="41" t="s">
        <v>922</v>
      </c>
    </row>
    <row r="967" spans="1:12" s="1" customFormat="1" ht="12.75">
      <c r="A967" s="41" t="s">
        <v>856</v>
      </c>
      <c r="B967" s="41" t="s">
        <v>2471</v>
      </c>
      <c r="C967" s="41" t="s">
        <v>737</v>
      </c>
      <c r="D967" s="41" t="s">
        <v>485</v>
      </c>
      <c r="E967" s="41" t="s">
        <v>2602</v>
      </c>
      <c r="F967" s="41" t="s">
        <v>2603</v>
      </c>
      <c r="G967" s="42">
        <v>5</v>
      </c>
      <c r="H967" s="41" t="s">
        <v>826</v>
      </c>
      <c r="I967" s="41" t="s">
        <v>1795</v>
      </c>
      <c r="J967" s="41" t="s">
        <v>809</v>
      </c>
      <c r="K967" s="43" t="s">
        <v>456</v>
      </c>
      <c r="L967" s="41" t="s">
        <v>922</v>
      </c>
    </row>
    <row r="968" spans="1:12" s="1" customFormat="1" ht="12.75">
      <c r="A968" s="41" t="s">
        <v>856</v>
      </c>
      <c r="B968" s="41" t="s">
        <v>2471</v>
      </c>
      <c r="C968" s="41" t="s">
        <v>737</v>
      </c>
      <c r="D968" s="41" t="s">
        <v>485</v>
      </c>
      <c r="E968" s="41" t="s">
        <v>2604</v>
      </c>
      <c r="F968" s="41" t="s">
        <v>2597</v>
      </c>
      <c r="G968" s="42">
        <v>5</v>
      </c>
      <c r="H968" s="41" t="s">
        <v>826</v>
      </c>
      <c r="I968" s="41" t="s">
        <v>1795</v>
      </c>
      <c r="J968" s="41" t="s">
        <v>809</v>
      </c>
      <c r="K968" s="43" t="s">
        <v>456</v>
      </c>
      <c r="L968" s="41" t="s">
        <v>922</v>
      </c>
    </row>
    <row r="969" spans="1:12" s="1" customFormat="1" ht="12.75">
      <c r="A969" s="41" t="s">
        <v>856</v>
      </c>
      <c r="B969" s="41" t="s">
        <v>2471</v>
      </c>
      <c r="C969" s="41" t="s">
        <v>737</v>
      </c>
      <c r="D969" s="41" t="s">
        <v>485</v>
      </c>
      <c r="E969" s="41" t="s">
        <v>2605</v>
      </c>
      <c r="F969" s="41" t="s">
        <v>2606</v>
      </c>
      <c r="G969" s="42">
        <v>5</v>
      </c>
      <c r="H969" s="41" t="s">
        <v>826</v>
      </c>
      <c r="I969" s="41" t="s">
        <v>1795</v>
      </c>
      <c r="J969" s="41" t="s">
        <v>809</v>
      </c>
      <c r="K969" s="43" t="s">
        <v>456</v>
      </c>
      <c r="L969" s="41" t="s">
        <v>922</v>
      </c>
    </row>
    <row r="970" spans="1:12" s="1" customFormat="1" ht="12.75">
      <c r="A970" s="41" t="s">
        <v>856</v>
      </c>
      <c r="B970" s="41" t="s">
        <v>2471</v>
      </c>
      <c r="C970" s="41" t="s">
        <v>737</v>
      </c>
      <c r="D970" s="41" t="s">
        <v>485</v>
      </c>
      <c r="E970" s="41" t="s">
        <v>2607</v>
      </c>
      <c r="F970" s="41" t="s">
        <v>2608</v>
      </c>
      <c r="G970" s="42">
        <v>6</v>
      </c>
      <c r="H970" s="41" t="s">
        <v>392</v>
      </c>
      <c r="I970" s="41" t="s">
        <v>1800</v>
      </c>
      <c r="J970" s="41" t="s">
        <v>809</v>
      </c>
      <c r="K970" s="43" t="s">
        <v>1247</v>
      </c>
      <c r="L970" s="41" t="s">
        <v>1086</v>
      </c>
    </row>
    <row r="971" spans="1:12" s="1" customFormat="1" ht="12.75">
      <c r="A971" s="41" t="s">
        <v>856</v>
      </c>
      <c r="B971" s="41" t="s">
        <v>2471</v>
      </c>
      <c r="C971" s="41" t="s">
        <v>737</v>
      </c>
      <c r="D971" s="41" t="s">
        <v>485</v>
      </c>
      <c r="E971" s="41" t="s">
        <v>2609</v>
      </c>
      <c r="F971" s="41" t="s">
        <v>2610</v>
      </c>
      <c r="G971" s="42">
        <v>7</v>
      </c>
      <c r="H971" s="41" t="s">
        <v>799</v>
      </c>
      <c r="I971" s="41" t="s">
        <v>2611</v>
      </c>
      <c r="J971" s="41" t="s">
        <v>809</v>
      </c>
      <c r="K971" s="43" t="s">
        <v>456</v>
      </c>
      <c r="L971" s="41" t="s">
        <v>918</v>
      </c>
    </row>
    <row r="972" spans="1:12" s="1" customFormat="1" ht="12.75">
      <c r="A972" s="41" t="s">
        <v>856</v>
      </c>
      <c r="B972" s="41" t="s">
        <v>2471</v>
      </c>
      <c r="C972" s="41" t="s">
        <v>737</v>
      </c>
      <c r="D972" s="41" t="s">
        <v>485</v>
      </c>
      <c r="E972" s="41" t="s">
        <v>2612</v>
      </c>
      <c r="F972" s="41" t="s">
        <v>2613</v>
      </c>
      <c r="G972" s="42">
        <v>4</v>
      </c>
      <c r="H972" s="41" t="s">
        <v>799</v>
      </c>
      <c r="I972" s="41" t="s">
        <v>2611</v>
      </c>
      <c r="J972" s="41" t="s">
        <v>809</v>
      </c>
      <c r="K972" s="43" t="s">
        <v>456</v>
      </c>
      <c r="L972" s="41" t="s">
        <v>922</v>
      </c>
    </row>
    <row r="973" spans="1:12" s="1" customFormat="1" ht="12.75">
      <c r="A973" s="41" t="s">
        <v>856</v>
      </c>
      <c r="B973" s="41" t="s">
        <v>2471</v>
      </c>
      <c r="C973" s="41" t="s">
        <v>737</v>
      </c>
      <c r="D973" s="41" t="s">
        <v>485</v>
      </c>
      <c r="E973" s="41" t="s">
        <v>2614</v>
      </c>
      <c r="F973" s="41" t="s">
        <v>2615</v>
      </c>
      <c r="G973" s="42">
        <v>5</v>
      </c>
      <c r="H973" s="41" t="s">
        <v>799</v>
      </c>
      <c r="I973" s="41" t="s">
        <v>1215</v>
      </c>
      <c r="J973" s="41" t="s">
        <v>809</v>
      </c>
      <c r="K973" s="43" t="s">
        <v>456</v>
      </c>
      <c r="L973" s="41" t="s">
        <v>918</v>
      </c>
    </row>
    <row r="974" spans="1:12" s="1" customFormat="1" ht="12.75">
      <c r="A974" s="41" t="s">
        <v>856</v>
      </c>
      <c r="B974" s="41" t="s">
        <v>2471</v>
      </c>
      <c r="C974" s="41" t="s">
        <v>737</v>
      </c>
      <c r="D974" s="41" t="s">
        <v>485</v>
      </c>
      <c r="E974" s="41" t="s">
        <v>2616</v>
      </c>
      <c r="F974" s="41" t="s">
        <v>2617</v>
      </c>
      <c r="G974" s="42">
        <v>6</v>
      </c>
      <c r="H974" s="41" t="s">
        <v>392</v>
      </c>
      <c r="I974" s="41" t="s">
        <v>2618</v>
      </c>
      <c r="J974" s="41" t="s">
        <v>809</v>
      </c>
      <c r="K974" s="43" t="s">
        <v>456</v>
      </c>
      <c r="L974" s="41" t="s">
        <v>957</v>
      </c>
    </row>
    <row r="975" spans="1:12" s="1" customFormat="1" ht="12.75">
      <c r="A975" s="41" t="s">
        <v>856</v>
      </c>
      <c r="B975" s="41" t="s">
        <v>2471</v>
      </c>
      <c r="C975" s="41" t="s">
        <v>737</v>
      </c>
      <c r="D975" s="41" t="s">
        <v>485</v>
      </c>
      <c r="E975" s="41" t="s">
        <v>2619</v>
      </c>
      <c r="F975" s="41" t="s">
        <v>2617</v>
      </c>
      <c r="G975" s="42">
        <v>6</v>
      </c>
      <c r="H975" s="41" t="s">
        <v>392</v>
      </c>
      <c r="I975" s="41" t="s">
        <v>2618</v>
      </c>
      <c r="J975" s="41" t="s">
        <v>809</v>
      </c>
      <c r="K975" s="43" t="s">
        <v>456</v>
      </c>
      <c r="L975" s="41" t="s">
        <v>1086</v>
      </c>
    </row>
    <row r="976" spans="1:12" s="1" customFormat="1" ht="12.75">
      <c r="A976" s="41" t="s">
        <v>856</v>
      </c>
      <c r="B976" s="41" t="s">
        <v>2471</v>
      </c>
      <c r="C976" s="41" t="s">
        <v>737</v>
      </c>
      <c r="D976" s="41" t="s">
        <v>485</v>
      </c>
      <c r="E976" s="41" t="s">
        <v>2620</v>
      </c>
      <c r="F976" s="41" t="s">
        <v>2621</v>
      </c>
      <c r="G976" s="42">
        <v>4</v>
      </c>
      <c r="H976" s="41" t="s">
        <v>392</v>
      </c>
      <c r="I976" s="41" t="s">
        <v>1420</v>
      </c>
      <c r="J976" s="41" t="s">
        <v>809</v>
      </c>
      <c r="K976" s="43" t="s">
        <v>456</v>
      </c>
      <c r="L976" s="41" t="s">
        <v>1086</v>
      </c>
    </row>
    <row r="977" spans="1:12" s="1" customFormat="1" ht="12.75">
      <c r="A977" s="41" t="s">
        <v>856</v>
      </c>
      <c r="B977" s="41" t="s">
        <v>2471</v>
      </c>
      <c r="C977" s="41" t="s">
        <v>737</v>
      </c>
      <c r="D977" s="41" t="s">
        <v>485</v>
      </c>
      <c r="E977" s="41" t="s">
        <v>2622</v>
      </c>
      <c r="F977" s="41" t="s">
        <v>2623</v>
      </c>
      <c r="G977" s="42">
        <v>4</v>
      </c>
      <c r="H977" s="41" t="s">
        <v>799</v>
      </c>
      <c r="I977" s="41" t="s">
        <v>1423</v>
      </c>
      <c r="J977" s="41" t="s">
        <v>809</v>
      </c>
      <c r="K977" s="43" t="s">
        <v>456</v>
      </c>
      <c r="L977" s="41" t="s">
        <v>922</v>
      </c>
    </row>
    <row r="978" spans="1:12" s="1" customFormat="1" ht="12.75">
      <c r="A978" s="41" t="s">
        <v>856</v>
      </c>
      <c r="B978" s="41" t="s">
        <v>2471</v>
      </c>
      <c r="C978" s="41" t="s">
        <v>737</v>
      </c>
      <c r="D978" s="41" t="s">
        <v>485</v>
      </c>
      <c r="E978" s="41" t="s">
        <v>2624</v>
      </c>
      <c r="F978" s="41" t="s">
        <v>2625</v>
      </c>
      <c r="G978" s="42">
        <v>4</v>
      </c>
      <c r="H978" s="41" t="s">
        <v>826</v>
      </c>
      <c r="I978" s="41" t="s">
        <v>1795</v>
      </c>
      <c r="J978" s="41" t="s">
        <v>809</v>
      </c>
      <c r="K978" s="43" t="s">
        <v>456</v>
      </c>
      <c r="L978" s="41" t="s">
        <v>922</v>
      </c>
    </row>
    <row r="979" spans="1:12" s="1" customFormat="1" ht="12.75">
      <c r="A979" s="41" t="s">
        <v>856</v>
      </c>
      <c r="B979" s="41" t="s">
        <v>2471</v>
      </c>
      <c r="C979" s="41" t="s">
        <v>737</v>
      </c>
      <c r="D979" s="41" t="s">
        <v>485</v>
      </c>
      <c r="E979" s="41" t="s">
        <v>2626</v>
      </c>
      <c r="F979" s="41" t="s">
        <v>2627</v>
      </c>
      <c r="G979" s="42">
        <v>11</v>
      </c>
      <c r="H979" s="41" t="s">
        <v>392</v>
      </c>
      <c r="I979" s="41" t="s">
        <v>823</v>
      </c>
      <c r="J979" s="41" t="s">
        <v>809</v>
      </c>
      <c r="K979" s="43" t="s">
        <v>456</v>
      </c>
      <c r="L979" s="41" t="s">
        <v>1662</v>
      </c>
    </row>
    <row r="980" spans="1:12" s="1" customFormat="1" ht="12.75">
      <c r="A980" s="41" t="s">
        <v>856</v>
      </c>
      <c r="B980" s="41" t="s">
        <v>2471</v>
      </c>
      <c r="C980" s="41" t="s">
        <v>737</v>
      </c>
      <c r="D980" s="41" t="s">
        <v>485</v>
      </c>
      <c r="E980" s="41" t="s">
        <v>2628</v>
      </c>
      <c r="F980" s="41" t="s">
        <v>2629</v>
      </c>
      <c r="G980" s="42">
        <v>4</v>
      </c>
      <c r="H980" s="41" t="s">
        <v>392</v>
      </c>
      <c r="I980" s="41" t="s">
        <v>823</v>
      </c>
      <c r="J980" s="41" t="s">
        <v>809</v>
      </c>
      <c r="K980" s="43" t="s">
        <v>456</v>
      </c>
      <c r="L980" s="41" t="s">
        <v>1086</v>
      </c>
    </row>
    <row r="981" spans="1:12" s="1" customFormat="1" ht="12.75">
      <c r="A981" s="41" t="s">
        <v>856</v>
      </c>
      <c r="B981" s="41" t="s">
        <v>2471</v>
      </c>
      <c r="C981" s="41" t="s">
        <v>737</v>
      </c>
      <c r="D981" s="41" t="s">
        <v>485</v>
      </c>
      <c r="E981" s="41" t="s">
        <v>2630</v>
      </c>
      <c r="F981" s="41" t="s">
        <v>2631</v>
      </c>
      <c r="G981" s="42">
        <v>8</v>
      </c>
      <c r="H981" s="41" t="s">
        <v>799</v>
      </c>
      <c r="I981" s="41" t="s">
        <v>822</v>
      </c>
      <c r="J981" s="41" t="s">
        <v>809</v>
      </c>
      <c r="K981" s="43" t="s">
        <v>456</v>
      </c>
      <c r="L981" s="41" t="s">
        <v>918</v>
      </c>
    </row>
    <row r="982" spans="1:12" s="1" customFormat="1" ht="12.75">
      <c r="A982" s="41" t="s">
        <v>856</v>
      </c>
      <c r="B982" s="41" t="s">
        <v>2471</v>
      </c>
      <c r="C982" s="41" t="s">
        <v>737</v>
      </c>
      <c r="D982" s="41" t="s">
        <v>485</v>
      </c>
      <c r="E982" s="41" t="s">
        <v>2632</v>
      </c>
      <c r="F982" s="41" t="s">
        <v>2633</v>
      </c>
      <c r="G982" s="42">
        <v>8</v>
      </c>
      <c r="H982" s="41" t="s">
        <v>799</v>
      </c>
      <c r="I982" s="41" t="s">
        <v>2634</v>
      </c>
      <c r="J982" s="41" t="s">
        <v>809</v>
      </c>
      <c r="K982" s="43" t="s">
        <v>456</v>
      </c>
      <c r="L982" s="41" t="s">
        <v>925</v>
      </c>
    </row>
    <row r="983" spans="1:12" s="1" customFormat="1" ht="12.75">
      <c r="A983" s="41" t="s">
        <v>856</v>
      </c>
      <c r="B983" s="41" t="s">
        <v>2471</v>
      </c>
      <c r="C983" s="41" t="s">
        <v>737</v>
      </c>
      <c r="D983" s="41" t="s">
        <v>485</v>
      </c>
      <c r="E983" s="41" t="s">
        <v>2635</v>
      </c>
      <c r="F983" s="41" t="s">
        <v>2636</v>
      </c>
      <c r="G983" s="42">
        <v>8</v>
      </c>
      <c r="H983" s="41" t="s">
        <v>799</v>
      </c>
      <c r="I983" s="41" t="s">
        <v>822</v>
      </c>
      <c r="J983" s="41" t="s">
        <v>809</v>
      </c>
      <c r="K983" s="43" t="s">
        <v>1025</v>
      </c>
      <c r="L983" s="41" t="s">
        <v>938</v>
      </c>
    </row>
    <row r="984" spans="1:12" s="1" customFormat="1" ht="12.75">
      <c r="A984" s="41" t="s">
        <v>856</v>
      </c>
      <c r="B984" s="41" t="s">
        <v>2471</v>
      </c>
      <c r="C984" s="41" t="s">
        <v>737</v>
      </c>
      <c r="D984" s="41" t="s">
        <v>485</v>
      </c>
      <c r="E984" s="41" t="s">
        <v>2637</v>
      </c>
      <c r="F984" s="41" t="s">
        <v>2638</v>
      </c>
      <c r="G984" s="42">
        <v>5</v>
      </c>
      <c r="H984" s="41" t="s">
        <v>799</v>
      </c>
      <c r="I984" s="41" t="s">
        <v>1485</v>
      </c>
      <c r="J984" s="41" t="s">
        <v>809</v>
      </c>
      <c r="K984" s="43" t="s">
        <v>1025</v>
      </c>
      <c r="L984" s="41" t="s">
        <v>865</v>
      </c>
    </row>
    <row r="985" spans="1:12" s="1" customFormat="1" ht="12.75">
      <c r="A985" s="41" t="s">
        <v>856</v>
      </c>
      <c r="B985" s="41" t="s">
        <v>2471</v>
      </c>
      <c r="C985" s="41" t="s">
        <v>737</v>
      </c>
      <c r="D985" s="41" t="s">
        <v>485</v>
      </c>
      <c r="E985" s="41" t="s">
        <v>2639</v>
      </c>
      <c r="F985" s="41" t="s">
        <v>2640</v>
      </c>
      <c r="G985" s="42">
        <v>6</v>
      </c>
      <c r="H985" s="41" t="s">
        <v>392</v>
      </c>
      <c r="I985" s="41" t="s">
        <v>2641</v>
      </c>
      <c r="J985" s="41" t="s">
        <v>809</v>
      </c>
      <c r="K985" s="43" t="s">
        <v>456</v>
      </c>
      <c r="L985" s="41" t="s">
        <v>1086</v>
      </c>
    </row>
    <row r="986" spans="1:12" s="1" customFormat="1" ht="12.75">
      <c r="A986" s="41" t="s">
        <v>856</v>
      </c>
      <c r="B986" s="41" t="s">
        <v>2471</v>
      </c>
      <c r="C986" s="41" t="s">
        <v>737</v>
      </c>
      <c r="D986" s="41" t="s">
        <v>485</v>
      </c>
      <c r="E986" s="41" t="s">
        <v>2642</v>
      </c>
      <c r="F986" s="41" t="s">
        <v>2643</v>
      </c>
      <c r="G986" s="42">
        <v>5</v>
      </c>
      <c r="H986" s="41" t="s">
        <v>392</v>
      </c>
      <c r="I986" s="41" t="s">
        <v>2641</v>
      </c>
      <c r="J986" s="41" t="s">
        <v>809</v>
      </c>
      <c r="K986" s="43" t="s">
        <v>456</v>
      </c>
      <c r="L986" s="41" t="s">
        <v>1086</v>
      </c>
    </row>
    <row r="987" spans="1:12" s="1" customFormat="1" ht="12.75">
      <c r="A987" s="41" t="s">
        <v>856</v>
      </c>
      <c r="B987" s="41" t="s">
        <v>2471</v>
      </c>
      <c r="C987" s="41" t="s">
        <v>737</v>
      </c>
      <c r="D987" s="41" t="s">
        <v>485</v>
      </c>
      <c r="E987" s="41" t="s">
        <v>2644</v>
      </c>
      <c r="F987" s="41" t="s">
        <v>2645</v>
      </c>
      <c r="G987" s="42">
        <v>7</v>
      </c>
      <c r="H987" s="41" t="s">
        <v>799</v>
      </c>
      <c r="I987" s="41" t="s">
        <v>2646</v>
      </c>
      <c r="J987" s="41" t="s">
        <v>809</v>
      </c>
      <c r="K987" s="43" t="s">
        <v>456</v>
      </c>
      <c r="L987" s="41" t="s">
        <v>891</v>
      </c>
    </row>
    <row r="988" spans="1:12" s="1" customFormat="1" ht="12.75">
      <c r="A988" s="41" t="s">
        <v>856</v>
      </c>
      <c r="B988" s="41" t="s">
        <v>2471</v>
      </c>
      <c r="C988" s="41" t="s">
        <v>737</v>
      </c>
      <c r="D988" s="41" t="s">
        <v>485</v>
      </c>
      <c r="E988" s="41" t="s">
        <v>2647</v>
      </c>
      <c r="F988" s="41" t="s">
        <v>2648</v>
      </c>
      <c r="G988" s="42">
        <v>7</v>
      </c>
      <c r="H988" s="41" t="s">
        <v>799</v>
      </c>
      <c r="I988" s="41" t="s">
        <v>2611</v>
      </c>
      <c r="J988" s="41" t="s">
        <v>809</v>
      </c>
      <c r="K988" s="43" t="s">
        <v>456</v>
      </c>
      <c r="L988" s="41" t="s">
        <v>891</v>
      </c>
    </row>
    <row r="989" spans="1:12" s="1" customFormat="1" ht="12.75">
      <c r="A989" s="41" t="s">
        <v>856</v>
      </c>
      <c r="B989" s="41" t="s">
        <v>2471</v>
      </c>
      <c r="C989" s="41" t="s">
        <v>737</v>
      </c>
      <c r="D989" s="41" t="s">
        <v>485</v>
      </c>
      <c r="E989" s="41" t="s">
        <v>2649</v>
      </c>
      <c r="F989" s="41" t="s">
        <v>2650</v>
      </c>
      <c r="G989" s="42">
        <v>7</v>
      </c>
      <c r="H989" s="41" t="s">
        <v>799</v>
      </c>
      <c r="I989" s="41" t="s">
        <v>2611</v>
      </c>
      <c r="J989" s="41" t="s">
        <v>809</v>
      </c>
      <c r="K989" s="43" t="s">
        <v>456</v>
      </c>
      <c r="L989" s="41" t="s">
        <v>891</v>
      </c>
    </row>
    <row r="990" spans="1:12" s="1" customFormat="1" ht="12.75">
      <c r="A990" s="41" t="s">
        <v>856</v>
      </c>
      <c r="B990" s="41" t="s">
        <v>2471</v>
      </c>
      <c r="C990" s="41" t="s">
        <v>737</v>
      </c>
      <c r="D990" s="41" t="s">
        <v>485</v>
      </c>
      <c r="E990" s="41" t="s">
        <v>2651</v>
      </c>
      <c r="F990" s="41" t="s">
        <v>2652</v>
      </c>
      <c r="G990" s="42">
        <v>6</v>
      </c>
      <c r="H990" s="41" t="s">
        <v>735</v>
      </c>
      <c r="I990" s="41" t="s">
        <v>789</v>
      </c>
      <c r="J990" s="41" t="s">
        <v>809</v>
      </c>
      <c r="K990" s="43" t="s">
        <v>456</v>
      </c>
      <c r="L990" s="41" t="s">
        <v>891</v>
      </c>
    </row>
    <row r="991" spans="1:12" s="1" customFormat="1" ht="12.75">
      <c r="A991" s="41" t="s">
        <v>856</v>
      </c>
      <c r="B991" s="41" t="s">
        <v>2471</v>
      </c>
      <c r="C991" s="41" t="s">
        <v>737</v>
      </c>
      <c r="D991" s="41" t="s">
        <v>485</v>
      </c>
      <c r="E991" s="41" t="s">
        <v>2653</v>
      </c>
      <c r="F991" s="41" t="s">
        <v>2654</v>
      </c>
      <c r="G991" s="42">
        <v>6</v>
      </c>
      <c r="H991" s="41" t="s">
        <v>735</v>
      </c>
      <c r="I991" s="41" t="s">
        <v>789</v>
      </c>
      <c r="J991" s="41" t="s">
        <v>809</v>
      </c>
      <c r="K991" s="43" t="s">
        <v>456</v>
      </c>
      <c r="L991" s="41" t="s">
        <v>891</v>
      </c>
    </row>
    <row r="992" spans="1:12" s="1" customFormat="1" ht="12.75">
      <c r="A992" s="41" t="s">
        <v>856</v>
      </c>
      <c r="B992" s="41" t="s">
        <v>2471</v>
      </c>
      <c r="C992" s="41" t="s">
        <v>737</v>
      </c>
      <c r="D992" s="41" t="s">
        <v>485</v>
      </c>
      <c r="E992" s="41" t="s">
        <v>2655</v>
      </c>
      <c r="F992" s="41" t="s">
        <v>2656</v>
      </c>
      <c r="G992" s="42">
        <v>6</v>
      </c>
      <c r="H992" s="41" t="s">
        <v>735</v>
      </c>
      <c r="I992" s="41" t="s">
        <v>789</v>
      </c>
      <c r="J992" s="41" t="s">
        <v>809</v>
      </c>
      <c r="K992" s="43" t="s">
        <v>456</v>
      </c>
      <c r="L992" s="41" t="s">
        <v>891</v>
      </c>
    </row>
    <row r="993" spans="1:12" s="1" customFormat="1" ht="12.75">
      <c r="A993" s="41" t="s">
        <v>856</v>
      </c>
      <c r="B993" s="41" t="s">
        <v>2471</v>
      </c>
      <c r="C993" s="41" t="s">
        <v>737</v>
      </c>
      <c r="D993" s="41" t="s">
        <v>485</v>
      </c>
      <c r="E993" s="41" t="s">
        <v>2657</v>
      </c>
      <c r="F993" s="41" t="s">
        <v>2658</v>
      </c>
      <c r="G993" s="42">
        <v>6</v>
      </c>
      <c r="H993" s="41" t="s">
        <v>735</v>
      </c>
      <c r="I993" s="41" t="s">
        <v>789</v>
      </c>
      <c r="J993" s="41" t="s">
        <v>809</v>
      </c>
      <c r="K993" s="43" t="s">
        <v>456</v>
      </c>
      <c r="L993" s="41" t="s">
        <v>891</v>
      </c>
    </row>
    <row r="994" spans="1:12" s="1" customFormat="1" ht="12.75">
      <c r="A994" s="41" t="s">
        <v>856</v>
      </c>
      <c r="B994" s="41" t="s">
        <v>2471</v>
      </c>
      <c r="C994" s="41" t="s">
        <v>737</v>
      </c>
      <c r="D994" s="41" t="s">
        <v>485</v>
      </c>
      <c r="E994" s="41" t="s">
        <v>2659</v>
      </c>
      <c r="F994" s="41" t="s">
        <v>2660</v>
      </c>
      <c r="G994" s="42">
        <v>6</v>
      </c>
      <c r="H994" s="41" t="s">
        <v>735</v>
      </c>
      <c r="I994" s="41" t="s">
        <v>789</v>
      </c>
      <c r="J994" s="41" t="s">
        <v>809</v>
      </c>
      <c r="K994" s="43" t="s">
        <v>456</v>
      </c>
      <c r="L994" s="41" t="s">
        <v>891</v>
      </c>
    </row>
    <row r="995" spans="1:12" s="1" customFormat="1" ht="12.75">
      <c r="A995" s="41" t="s">
        <v>856</v>
      </c>
      <c r="B995" s="41" t="s">
        <v>2471</v>
      </c>
      <c r="C995" s="41" t="s">
        <v>737</v>
      </c>
      <c r="D995" s="41" t="s">
        <v>485</v>
      </c>
      <c r="E995" s="41" t="s">
        <v>2661</v>
      </c>
      <c r="F995" s="41" t="s">
        <v>2662</v>
      </c>
      <c r="G995" s="42">
        <v>5</v>
      </c>
      <c r="H995" s="41" t="s">
        <v>392</v>
      </c>
      <c r="I995" s="41" t="s">
        <v>1420</v>
      </c>
      <c r="J995" s="41" t="s">
        <v>809</v>
      </c>
      <c r="K995" s="43" t="s">
        <v>456</v>
      </c>
      <c r="L995" s="41" t="s">
        <v>1114</v>
      </c>
    </row>
    <row r="996" spans="1:12" s="1" customFormat="1" ht="12.75">
      <c r="A996" s="41" t="s">
        <v>856</v>
      </c>
      <c r="B996" s="41" t="s">
        <v>2471</v>
      </c>
      <c r="C996" s="41" t="s">
        <v>737</v>
      </c>
      <c r="D996" s="41" t="s">
        <v>485</v>
      </c>
      <c r="E996" s="41" t="s">
        <v>2663</v>
      </c>
      <c r="F996" s="41" t="s">
        <v>2664</v>
      </c>
      <c r="G996" s="42">
        <v>5</v>
      </c>
      <c r="H996" s="41" t="s">
        <v>735</v>
      </c>
      <c r="I996" s="41" t="s">
        <v>789</v>
      </c>
      <c r="J996" s="41" t="s">
        <v>809</v>
      </c>
      <c r="K996" s="43" t="s">
        <v>456</v>
      </c>
      <c r="L996" s="41" t="s">
        <v>1134</v>
      </c>
    </row>
    <row r="997" spans="1:12" s="1" customFormat="1" ht="12.75">
      <c r="A997" s="41" t="s">
        <v>856</v>
      </c>
      <c r="B997" s="41" t="s">
        <v>2471</v>
      </c>
      <c r="C997" s="41" t="s">
        <v>737</v>
      </c>
      <c r="D997" s="41" t="s">
        <v>485</v>
      </c>
      <c r="E997" s="41" t="s">
        <v>2665</v>
      </c>
      <c r="F997" s="41" t="s">
        <v>2666</v>
      </c>
      <c r="G997" s="42">
        <v>5</v>
      </c>
      <c r="H997" s="41" t="s">
        <v>735</v>
      </c>
      <c r="I997" s="41" t="s">
        <v>789</v>
      </c>
      <c r="J997" s="41" t="s">
        <v>809</v>
      </c>
      <c r="K997" s="43" t="s">
        <v>456</v>
      </c>
      <c r="L997" s="41" t="s">
        <v>1134</v>
      </c>
    </row>
    <row r="998" spans="1:12" s="1" customFormat="1" ht="12.75">
      <c r="A998" s="41" t="s">
        <v>856</v>
      </c>
      <c r="B998" s="41" t="s">
        <v>2471</v>
      </c>
      <c r="C998" s="41" t="s">
        <v>737</v>
      </c>
      <c r="D998" s="41" t="s">
        <v>485</v>
      </c>
      <c r="E998" s="41" t="s">
        <v>2667</v>
      </c>
      <c r="F998" s="41" t="s">
        <v>2668</v>
      </c>
      <c r="G998" s="42">
        <v>5</v>
      </c>
      <c r="H998" s="41" t="s">
        <v>735</v>
      </c>
      <c r="I998" s="41" t="s">
        <v>789</v>
      </c>
      <c r="J998" s="41" t="s">
        <v>809</v>
      </c>
      <c r="K998" s="43" t="s">
        <v>456</v>
      </c>
      <c r="L998" s="41" t="s">
        <v>1134</v>
      </c>
    </row>
    <row r="999" spans="1:12" s="1" customFormat="1" ht="12.75">
      <c r="A999" s="41" t="s">
        <v>856</v>
      </c>
      <c r="B999" s="41" t="s">
        <v>2471</v>
      </c>
      <c r="C999" s="41" t="s">
        <v>737</v>
      </c>
      <c r="D999" s="41" t="s">
        <v>485</v>
      </c>
      <c r="E999" s="41" t="s">
        <v>2669</v>
      </c>
      <c r="F999" s="41" t="s">
        <v>2670</v>
      </c>
      <c r="G999" s="42">
        <v>5</v>
      </c>
      <c r="H999" s="41" t="s">
        <v>826</v>
      </c>
      <c r="I999" s="41" t="s">
        <v>2671</v>
      </c>
      <c r="J999" s="41" t="s">
        <v>809</v>
      </c>
      <c r="K999" s="43" t="s">
        <v>456</v>
      </c>
      <c r="L999" s="41" t="s">
        <v>918</v>
      </c>
    </row>
    <row r="1000" spans="1:12" s="1" customFormat="1" ht="12.75">
      <c r="A1000" s="41" t="s">
        <v>856</v>
      </c>
      <c r="B1000" s="41" t="s">
        <v>2471</v>
      </c>
      <c r="C1000" s="41" t="s">
        <v>737</v>
      </c>
      <c r="D1000" s="41" t="s">
        <v>485</v>
      </c>
      <c r="E1000" s="41" t="s">
        <v>2672</v>
      </c>
      <c r="F1000" s="41" t="s">
        <v>2670</v>
      </c>
      <c r="G1000" s="42">
        <v>5</v>
      </c>
      <c r="H1000" s="41" t="s">
        <v>826</v>
      </c>
      <c r="I1000" s="41" t="s">
        <v>2673</v>
      </c>
      <c r="J1000" s="41" t="s">
        <v>809</v>
      </c>
      <c r="K1000" s="43" t="s">
        <v>456</v>
      </c>
      <c r="L1000" s="41" t="s">
        <v>918</v>
      </c>
    </row>
    <row r="1001" spans="1:12" s="1" customFormat="1" ht="12.75">
      <c r="A1001" s="41" t="s">
        <v>856</v>
      </c>
      <c r="B1001" s="41" t="s">
        <v>2471</v>
      </c>
      <c r="C1001" s="41" t="s">
        <v>737</v>
      </c>
      <c r="D1001" s="41" t="s">
        <v>485</v>
      </c>
      <c r="E1001" s="41" t="s">
        <v>2674</v>
      </c>
      <c r="F1001" s="41" t="s">
        <v>2675</v>
      </c>
      <c r="G1001" s="42">
        <v>5</v>
      </c>
      <c r="H1001" s="41" t="s">
        <v>826</v>
      </c>
      <c r="I1001" s="41" t="s">
        <v>2676</v>
      </c>
      <c r="J1001" s="41" t="s">
        <v>809</v>
      </c>
      <c r="K1001" s="43" t="s">
        <v>456</v>
      </c>
      <c r="L1001" s="41" t="s">
        <v>918</v>
      </c>
    </row>
    <row r="1002" spans="1:12" s="1" customFormat="1" ht="12.75">
      <c r="A1002" s="41" t="s">
        <v>856</v>
      </c>
      <c r="B1002" s="41" t="s">
        <v>2471</v>
      </c>
      <c r="C1002" s="41" t="s">
        <v>737</v>
      </c>
      <c r="D1002" s="41" t="s">
        <v>485</v>
      </c>
      <c r="E1002" s="41" t="s">
        <v>2677</v>
      </c>
      <c r="F1002" s="41" t="s">
        <v>2360</v>
      </c>
      <c r="G1002" s="42">
        <v>5</v>
      </c>
      <c r="H1002" s="41" t="s">
        <v>835</v>
      </c>
      <c r="I1002" s="41" t="s">
        <v>2678</v>
      </c>
      <c r="J1002" s="41" t="s">
        <v>809</v>
      </c>
      <c r="K1002" s="43" t="s">
        <v>456</v>
      </c>
      <c r="L1002" s="41" t="s">
        <v>918</v>
      </c>
    </row>
    <row r="1003" spans="1:12" s="1" customFormat="1" ht="12.75">
      <c r="A1003" s="41" t="s">
        <v>856</v>
      </c>
      <c r="B1003" s="41" t="s">
        <v>2471</v>
      </c>
      <c r="C1003" s="41" t="s">
        <v>737</v>
      </c>
      <c r="D1003" s="41" t="s">
        <v>485</v>
      </c>
      <c r="E1003" s="41" t="s">
        <v>2679</v>
      </c>
      <c r="F1003" s="41" t="s">
        <v>2680</v>
      </c>
      <c r="G1003" s="42">
        <v>5</v>
      </c>
      <c r="H1003" s="41" t="s">
        <v>391</v>
      </c>
      <c r="I1003" s="41" t="s">
        <v>2681</v>
      </c>
      <c r="J1003" s="41" t="s">
        <v>809</v>
      </c>
      <c r="K1003" s="43" t="s">
        <v>456</v>
      </c>
      <c r="L1003" s="41" t="s">
        <v>1145</v>
      </c>
    </row>
    <row r="1004" spans="1:12" s="1" customFormat="1" ht="12.75">
      <c r="A1004" s="41" t="s">
        <v>856</v>
      </c>
      <c r="B1004" s="41" t="s">
        <v>2471</v>
      </c>
      <c r="C1004" s="41" t="s">
        <v>737</v>
      </c>
      <c r="D1004" s="41" t="s">
        <v>485</v>
      </c>
      <c r="E1004" s="41" t="s">
        <v>2682</v>
      </c>
      <c r="F1004" s="41" t="s">
        <v>2670</v>
      </c>
      <c r="G1004" s="42">
        <v>5</v>
      </c>
      <c r="H1004" s="41" t="s">
        <v>826</v>
      </c>
      <c r="I1004" s="41" t="s">
        <v>2676</v>
      </c>
      <c r="J1004" s="41" t="s">
        <v>809</v>
      </c>
      <c r="K1004" s="43" t="s">
        <v>1247</v>
      </c>
      <c r="L1004" s="41" t="s">
        <v>918</v>
      </c>
    </row>
    <row r="1005" spans="1:12" s="1" customFormat="1" ht="12.75">
      <c r="A1005" s="41" t="s">
        <v>856</v>
      </c>
      <c r="B1005" s="41" t="s">
        <v>2471</v>
      </c>
      <c r="C1005" s="41" t="s">
        <v>737</v>
      </c>
      <c r="D1005" s="41" t="s">
        <v>485</v>
      </c>
      <c r="E1005" s="41" t="s">
        <v>2683</v>
      </c>
      <c r="F1005" s="41" t="s">
        <v>2670</v>
      </c>
      <c r="G1005" s="42">
        <v>5</v>
      </c>
      <c r="H1005" s="41" t="s">
        <v>826</v>
      </c>
      <c r="I1005" s="41" t="s">
        <v>2684</v>
      </c>
      <c r="J1005" s="41" t="s">
        <v>809</v>
      </c>
      <c r="K1005" s="43" t="s">
        <v>1247</v>
      </c>
      <c r="L1005" s="41" t="s">
        <v>918</v>
      </c>
    </row>
    <row r="1006" spans="1:12" s="1" customFormat="1" ht="12.75">
      <c r="A1006" s="41" t="s">
        <v>856</v>
      </c>
      <c r="B1006" s="41" t="s">
        <v>2471</v>
      </c>
      <c r="C1006" s="41" t="s">
        <v>737</v>
      </c>
      <c r="D1006" s="41" t="s">
        <v>485</v>
      </c>
      <c r="E1006" s="41" t="s">
        <v>2685</v>
      </c>
      <c r="F1006" s="41" t="s">
        <v>2675</v>
      </c>
      <c r="G1006" s="42">
        <v>5</v>
      </c>
      <c r="H1006" s="41" t="s">
        <v>826</v>
      </c>
      <c r="I1006" s="41" t="s">
        <v>2671</v>
      </c>
      <c r="J1006" s="41" t="s">
        <v>809</v>
      </c>
      <c r="K1006" s="43" t="s">
        <v>1247</v>
      </c>
      <c r="L1006" s="41" t="s">
        <v>918</v>
      </c>
    </row>
    <row r="1007" spans="1:12" s="1" customFormat="1" ht="12.75">
      <c r="A1007" s="41" t="s">
        <v>856</v>
      </c>
      <c r="B1007" s="41" t="s">
        <v>2686</v>
      </c>
      <c r="C1007" s="41" t="s">
        <v>737</v>
      </c>
      <c r="D1007" s="41" t="s">
        <v>485</v>
      </c>
      <c r="E1007" s="41" t="s">
        <v>2687</v>
      </c>
      <c r="F1007" s="41" t="s">
        <v>2688</v>
      </c>
      <c r="G1007" s="42">
        <v>5</v>
      </c>
      <c r="H1007" s="41" t="s">
        <v>799</v>
      </c>
      <c r="I1007" s="41" t="s">
        <v>1067</v>
      </c>
      <c r="J1007" s="41" t="s">
        <v>809</v>
      </c>
      <c r="K1007" s="43" t="s">
        <v>456</v>
      </c>
      <c r="L1007" s="41" t="s">
        <v>918</v>
      </c>
    </row>
    <row r="1008" spans="1:12" s="1" customFormat="1" ht="12.75">
      <c r="A1008" s="41" t="s">
        <v>856</v>
      </c>
      <c r="B1008" s="41" t="s">
        <v>2686</v>
      </c>
      <c r="C1008" s="41" t="s">
        <v>737</v>
      </c>
      <c r="D1008" s="41" t="s">
        <v>485</v>
      </c>
      <c r="E1008" s="41" t="s">
        <v>2689</v>
      </c>
      <c r="F1008" s="41" t="s">
        <v>2690</v>
      </c>
      <c r="G1008" s="42">
        <v>6</v>
      </c>
      <c r="H1008" s="41" t="s">
        <v>735</v>
      </c>
      <c r="I1008" s="41" t="s">
        <v>810</v>
      </c>
      <c r="J1008" s="41" t="s">
        <v>809</v>
      </c>
      <c r="K1008" s="43" t="s">
        <v>456</v>
      </c>
      <c r="L1008" s="41" t="s">
        <v>918</v>
      </c>
    </row>
    <row r="1009" spans="1:12" s="1" customFormat="1" ht="12.75">
      <c r="A1009" s="41" t="s">
        <v>856</v>
      </c>
      <c r="B1009" s="41" t="s">
        <v>2686</v>
      </c>
      <c r="C1009" s="41" t="s">
        <v>737</v>
      </c>
      <c r="D1009" s="41" t="s">
        <v>485</v>
      </c>
      <c r="E1009" s="41" t="s">
        <v>2691</v>
      </c>
      <c r="F1009" s="41" t="s">
        <v>2692</v>
      </c>
      <c r="G1009" s="42">
        <v>7</v>
      </c>
      <c r="H1009" s="41" t="s">
        <v>735</v>
      </c>
      <c r="I1009" s="41" t="s">
        <v>810</v>
      </c>
      <c r="J1009" s="41" t="s">
        <v>809</v>
      </c>
      <c r="K1009" s="43" t="s">
        <v>456</v>
      </c>
      <c r="L1009" s="41" t="s">
        <v>891</v>
      </c>
    </row>
    <row r="1010" spans="1:12" s="1" customFormat="1" ht="12.75">
      <c r="A1010" s="41" t="s">
        <v>856</v>
      </c>
      <c r="B1010" s="41" t="s">
        <v>2686</v>
      </c>
      <c r="C1010" s="41" t="s">
        <v>737</v>
      </c>
      <c r="D1010" s="41" t="s">
        <v>485</v>
      </c>
      <c r="E1010" s="41" t="s">
        <v>2693</v>
      </c>
      <c r="F1010" s="41" t="s">
        <v>2692</v>
      </c>
      <c r="G1010" s="42">
        <v>7</v>
      </c>
      <c r="H1010" s="41" t="s">
        <v>735</v>
      </c>
      <c r="I1010" s="41" t="s">
        <v>810</v>
      </c>
      <c r="J1010" s="41" t="s">
        <v>809</v>
      </c>
      <c r="K1010" s="43" t="s">
        <v>456</v>
      </c>
      <c r="L1010" s="41" t="s">
        <v>891</v>
      </c>
    </row>
    <row r="1011" spans="1:12" s="1" customFormat="1" ht="12.75">
      <c r="A1011" s="41" t="s">
        <v>856</v>
      </c>
      <c r="B1011" s="41" t="s">
        <v>2686</v>
      </c>
      <c r="C1011" s="41" t="s">
        <v>737</v>
      </c>
      <c r="D1011" s="41" t="s">
        <v>485</v>
      </c>
      <c r="E1011" s="41" t="s">
        <v>2694</v>
      </c>
      <c r="F1011" s="41" t="s">
        <v>2692</v>
      </c>
      <c r="G1011" s="42">
        <v>7</v>
      </c>
      <c r="H1011" s="41" t="s">
        <v>735</v>
      </c>
      <c r="I1011" s="41" t="s">
        <v>810</v>
      </c>
      <c r="J1011" s="41" t="s">
        <v>809</v>
      </c>
      <c r="K1011" s="43" t="s">
        <v>456</v>
      </c>
      <c r="L1011" s="41" t="s">
        <v>891</v>
      </c>
    </row>
    <row r="1012" spans="1:12" s="1" customFormat="1" ht="12.75">
      <c r="A1012" s="41" t="s">
        <v>856</v>
      </c>
      <c r="B1012" s="41" t="s">
        <v>2686</v>
      </c>
      <c r="C1012" s="41" t="s">
        <v>737</v>
      </c>
      <c r="D1012" s="41" t="s">
        <v>485</v>
      </c>
      <c r="E1012" s="41" t="s">
        <v>2695</v>
      </c>
      <c r="F1012" s="41" t="s">
        <v>2692</v>
      </c>
      <c r="G1012" s="42">
        <v>7</v>
      </c>
      <c r="H1012" s="41" t="s">
        <v>735</v>
      </c>
      <c r="I1012" s="41" t="s">
        <v>810</v>
      </c>
      <c r="J1012" s="41" t="s">
        <v>809</v>
      </c>
      <c r="K1012" s="43" t="s">
        <v>456</v>
      </c>
      <c r="L1012" s="41" t="s">
        <v>891</v>
      </c>
    </row>
    <row r="1013" spans="1:12" s="1" customFormat="1" ht="12.75">
      <c r="A1013" s="41" t="s">
        <v>856</v>
      </c>
      <c r="B1013" s="41" t="s">
        <v>2686</v>
      </c>
      <c r="C1013" s="41" t="s">
        <v>737</v>
      </c>
      <c r="D1013" s="41" t="s">
        <v>485</v>
      </c>
      <c r="E1013" s="41" t="s">
        <v>2696</v>
      </c>
      <c r="F1013" s="41" t="s">
        <v>2692</v>
      </c>
      <c r="G1013" s="42">
        <v>7</v>
      </c>
      <c r="H1013" s="41" t="s">
        <v>735</v>
      </c>
      <c r="I1013" s="41" t="s">
        <v>810</v>
      </c>
      <c r="J1013" s="41" t="s">
        <v>809</v>
      </c>
      <c r="K1013" s="43" t="s">
        <v>456</v>
      </c>
      <c r="L1013" s="41" t="s">
        <v>891</v>
      </c>
    </row>
    <row r="1014" spans="1:12" s="1" customFormat="1" ht="12.75">
      <c r="A1014" s="41" t="s">
        <v>856</v>
      </c>
      <c r="B1014" s="41" t="s">
        <v>2686</v>
      </c>
      <c r="C1014" s="41" t="s">
        <v>737</v>
      </c>
      <c r="D1014" s="41" t="s">
        <v>485</v>
      </c>
      <c r="E1014" s="41" t="s">
        <v>2697</v>
      </c>
      <c r="F1014" s="41" t="s">
        <v>2692</v>
      </c>
      <c r="G1014" s="42">
        <v>6</v>
      </c>
      <c r="H1014" s="41" t="s">
        <v>735</v>
      </c>
      <c r="I1014" s="41" t="s">
        <v>810</v>
      </c>
      <c r="J1014" s="41" t="s">
        <v>809</v>
      </c>
      <c r="K1014" s="43" t="s">
        <v>456</v>
      </c>
      <c r="L1014" s="41" t="s">
        <v>918</v>
      </c>
    </row>
    <row r="1015" spans="1:12" s="1" customFormat="1" ht="12.75">
      <c r="A1015" s="41" t="s">
        <v>856</v>
      </c>
      <c r="B1015" s="41" t="s">
        <v>2686</v>
      </c>
      <c r="C1015" s="41" t="s">
        <v>737</v>
      </c>
      <c r="D1015" s="41" t="s">
        <v>485</v>
      </c>
      <c r="E1015" s="41" t="s">
        <v>2698</v>
      </c>
      <c r="F1015" s="41" t="s">
        <v>2699</v>
      </c>
      <c r="G1015" s="42">
        <v>6</v>
      </c>
      <c r="H1015" s="41" t="s">
        <v>735</v>
      </c>
      <c r="I1015" s="41" t="s">
        <v>810</v>
      </c>
      <c r="J1015" s="41" t="s">
        <v>809</v>
      </c>
      <c r="K1015" s="43" t="s">
        <v>456</v>
      </c>
      <c r="L1015" s="41" t="s">
        <v>1117</v>
      </c>
    </row>
    <row r="1016" spans="1:12" s="1" customFormat="1" ht="12.75">
      <c r="A1016" s="41" t="s">
        <v>856</v>
      </c>
      <c r="B1016" s="41" t="s">
        <v>2686</v>
      </c>
      <c r="C1016" s="41" t="s">
        <v>737</v>
      </c>
      <c r="D1016" s="41" t="s">
        <v>485</v>
      </c>
      <c r="E1016" s="41" t="s">
        <v>2700</v>
      </c>
      <c r="F1016" s="41" t="s">
        <v>2495</v>
      </c>
      <c r="G1016" s="42">
        <v>6</v>
      </c>
      <c r="H1016" s="41" t="s">
        <v>735</v>
      </c>
      <c r="I1016" s="41" t="s">
        <v>810</v>
      </c>
      <c r="J1016" s="41" t="s">
        <v>809</v>
      </c>
      <c r="K1016" s="43" t="s">
        <v>456</v>
      </c>
      <c r="L1016" s="41" t="s">
        <v>1117</v>
      </c>
    </row>
    <row r="1017" spans="1:12" s="1" customFormat="1" ht="12.75">
      <c r="A1017" s="41" t="s">
        <v>856</v>
      </c>
      <c r="B1017" s="41" t="s">
        <v>2686</v>
      </c>
      <c r="C1017" s="41" t="s">
        <v>737</v>
      </c>
      <c r="D1017" s="41" t="s">
        <v>485</v>
      </c>
      <c r="E1017" s="41" t="s">
        <v>2701</v>
      </c>
      <c r="F1017" s="41" t="s">
        <v>2702</v>
      </c>
      <c r="G1017" s="42">
        <v>6</v>
      </c>
      <c r="H1017" s="41" t="s">
        <v>735</v>
      </c>
      <c r="I1017" s="41" t="s">
        <v>810</v>
      </c>
      <c r="J1017" s="41" t="s">
        <v>809</v>
      </c>
      <c r="K1017" s="43" t="s">
        <v>456</v>
      </c>
      <c r="L1017" s="41" t="s">
        <v>891</v>
      </c>
    </row>
    <row r="1018" spans="1:12" s="1" customFormat="1" ht="12.75">
      <c r="A1018" s="41" t="s">
        <v>856</v>
      </c>
      <c r="B1018" s="41" t="s">
        <v>2686</v>
      </c>
      <c r="C1018" s="41" t="s">
        <v>737</v>
      </c>
      <c r="D1018" s="41" t="s">
        <v>485</v>
      </c>
      <c r="E1018" s="41" t="s">
        <v>2703</v>
      </c>
      <c r="F1018" s="41" t="s">
        <v>2702</v>
      </c>
      <c r="G1018" s="42">
        <v>6</v>
      </c>
      <c r="H1018" s="41" t="s">
        <v>735</v>
      </c>
      <c r="I1018" s="41" t="s">
        <v>810</v>
      </c>
      <c r="J1018" s="41" t="s">
        <v>809</v>
      </c>
      <c r="K1018" s="43" t="s">
        <v>456</v>
      </c>
      <c r="L1018" s="41" t="s">
        <v>891</v>
      </c>
    </row>
    <row r="1019" spans="1:12" s="1" customFormat="1" ht="12.75">
      <c r="A1019" s="41" t="s">
        <v>856</v>
      </c>
      <c r="B1019" s="41" t="s">
        <v>2686</v>
      </c>
      <c r="C1019" s="41" t="s">
        <v>737</v>
      </c>
      <c r="D1019" s="41" t="s">
        <v>485</v>
      </c>
      <c r="E1019" s="41" t="s">
        <v>2704</v>
      </c>
      <c r="F1019" s="41" t="s">
        <v>2702</v>
      </c>
      <c r="G1019" s="42">
        <v>6</v>
      </c>
      <c r="H1019" s="41" t="s">
        <v>735</v>
      </c>
      <c r="I1019" s="41" t="s">
        <v>810</v>
      </c>
      <c r="J1019" s="41" t="s">
        <v>809</v>
      </c>
      <c r="K1019" s="43" t="s">
        <v>456</v>
      </c>
      <c r="L1019" s="41" t="s">
        <v>891</v>
      </c>
    </row>
    <row r="1020" spans="1:12" s="1" customFormat="1" ht="12.75">
      <c r="A1020" s="41" t="s">
        <v>856</v>
      </c>
      <c r="B1020" s="41" t="s">
        <v>2686</v>
      </c>
      <c r="C1020" s="41" t="s">
        <v>737</v>
      </c>
      <c r="D1020" s="41" t="s">
        <v>485</v>
      </c>
      <c r="E1020" s="41" t="s">
        <v>2705</v>
      </c>
      <c r="F1020" s="41" t="s">
        <v>2702</v>
      </c>
      <c r="G1020" s="42">
        <v>6</v>
      </c>
      <c r="H1020" s="41" t="s">
        <v>735</v>
      </c>
      <c r="I1020" s="41" t="s">
        <v>810</v>
      </c>
      <c r="J1020" s="41" t="s">
        <v>809</v>
      </c>
      <c r="K1020" s="43" t="s">
        <v>456</v>
      </c>
      <c r="L1020" s="41" t="s">
        <v>891</v>
      </c>
    </row>
    <row r="1021" spans="1:12" s="1" customFormat="1" ht="12.75">
      <c r="A1021" s="41" t="s">
        <v>856</v>
      </c>
      <c r="B1021" s="41" t="s">
        <v>2686</v>
      </c>
      <c r="C1021" s="41" t="s">
        <v>737</v>
      </c>
      <c r="D1021" s="41" t="s">
        <v>485</v>
      </c>
      <c r="E1021" s="41" t="s">
        <v>2706</v>
      </c>
      <c r="F1021" s="41" t="s">
        <v>2702</v>
      </c>
      <c r="G1021" s="42">
        <v>5</v>
      </c>
      <c r="H1021" s="41" t="s">
        <v>735</v>
      </c>
      <c r="I1021" s="41" t="s">
        <v>810</v>
      </c>
      <c r="J1021" s="41" t="s">
        <v>809</v>
      </c>
      <c r="K1021" s="43" t="s">
        <v>456</v>
      </c>
      <c r="L1021" s="41" t="s">
        <v>922</v>
      </c>
    </row>
    <row r="1022" spans="1:12" s="1" customFormat="1" ht="12.75">
      <c r="A1022" s="41" t="s">
        <v>856</v>
      </c>
      <c r="B1022" s="41" t="s">
        <v>2686</v>
      </c>
      <c r="C1022" s="41" t="s">
        <v>737</v>
      </c>
      <c r="D1022" s="41" t="s">
        <v>485</v>
      </c>
      <c r="E1022" s="41" t="s">
        <v>2707</v>
      </c>
      <c r="F1022" s="41" t="s">
        <v>2702</v>
      </c>
      <c r="G1022" s="42">
        <v>5</v>
      </c>
      <c r="H1022" s="41" t="s">
        <v>735</v>
      </c>
      <c r="I1022" s="41" t="s">
        <v>810</v>
      </c>
      <c r="J1022" s="41" t="s">
        <v>809</v>
      </c>
      <c r="K1022" s="43" t="s">
        <v>456</v>
      </c>
      <c r="L1022" s="41" t="s">
        <v>922</v>
      </c>
    </row>
    <row r="1023" spans="1:12" s="1" customFormat="1" ht="12.75">
      <c r="A1023" s="41" t="s">
        <v>856</v>
      </c>
      <c r="B1023" s="41" t="s">
        <v>2686</v>
      </c>
      <c r="C1023" s="41" t="s">
        <v>737</v>
      </c>
      <c r="D1023" s="41" t="s">
        <v>485</v>
      </c>
      <c r="E1023" s="41" t="s">
        <v>2708</v>
      </c>
      <c r="F1023" s="41" t="s">
        <v>2709</v>
      </c>
      <c r="G1023" s="42">
        <v>6</v>
      </c>
      <c r="H1023" s="41" t="s">
        <v>735</v>
      </c>
      <c r="I1023" s="41" t="s">
        <v>810</v>
      </c>
      <c r="J1023" s="41" t="s">
        <v>809</v>
      </c>
      <c r="K1023" s="43" t="s">
        <v>456</v>
      </c>
      <c r="L1023" s="41" t="s">
        <v>891</v>
      </c>
    </row>
    <row r="1024" spans="1:12" s="1" customFormat="1" ht="12.75">
      <c r="A1024" s="41" t="s">
        <v>856</v>
      </c>
      <c r="B1024" s="41" t="s">
        <v>2686</v>
      </c>
      <c r="C1024" s="41" t="s">
        <v>737</v>
      </c>
      <c r="D1024" s="41" t="s">
        <v>485</v>
      </c>
      <c r="E1024" s="41" t="s">
        <v>2710</v>
      </c>
      <c r="F1024" s="41" t="s">
        <v>2709</v>
      </c>
      <c r="G1024" s="42">
        <v>6</v>
      </c>
      <c r="H1024" s="41" t="s">
        <v>735</v>
      </c>
      <c r="I1024" s="41" t="s">
        <v>810</v>
      </c>
      <c r="J1024" s="41" t="s">
        <v>809</v>
      </c>
      <c r="K1024" s="43" t="s">
        <v>456</v>
      </c>
      <c r="L1024" s="41" t="s">
        <v>891</v>
      </c>
    </row>
    <row r="1025" spans="1:12" s="1" customFormat="1" ht="12.75">
      <c r="A1025" s="41" t="s">
        <v>856</v>
      </c>
      <c r="B1025" s="41" t="s">
        <v>2686</v>
      </c>
      <c r="C1025" s="41" t="s">
        <v>737</v>
      </c>
      <c r="D1025" s="41" t="s">
        <v>485</v>
      </c>
      <c r="E1025" s="41" t="s">
        <v>2711</v>
      </c>
      <c r="F1025" s="41" t="s">
        <v>2709</v>
      </c>
      <c r="G1025" s="42">
        <v>6</v>
      </c>
      <c r="H1025" s="41" t="s">
        <v>735</v>
      </c>
      <c r="I1025" s="41" t="s">
        <v>810</v>
      </c>
      <c r="J1025" s="41" t="s">
        <v>809</v>
      </c>
      <c r="K1025" s="43" t="s">
        <v>456</v>
      </c>
      <c r="L1025" s="41" t="s">
        <v>891</v>
      </c>
    </row>
    <row r="1026" spans="1:12" s="1" customFormat="1" ht="12.75">
      <c r="A1026" s="41" t="s">
        <v>856</v>
      </c>
      <c r="B1026" s="41" t="s">
        <v>2686</v>
      </c>
      <c r="C1026" s="41" t="s">
        <v>737</v>
      </c>
      <c r="D1026" s="41" t="s">
        <v>485</v>
      </c>
      <c r="E1026" s="41" t="s">
        <v>2712</v>
      </c>
      <c r="F1026" s="41" t="s">
        <v>2713</v>
      </c>
      <c r="G1026" s="42">
        <v>5</v>
      </c>
      <c r="H1026" s="41" t="s">
        <v>735</v>
      </c>
      <c r="I1026" s="41" t="s">
        <v>810</v>
      </c>
      <c r="J1026" s="41" t="s">
        <v>809</v>
      </c>
      <c r="K1026" s="43" t="s">
        <v>456</v>
      </c>
      <c r="L1026" s="41" t="s">
        <v>1134</v>
      </c>
    </row>
    <row r="1027" spans="1:12" s="1" customFormat="1" ht="12.75">
      <c r="A1027" s="41" t="s">
        <v>856</v>
      </c>
      <c r="B1027" s="41" t="s">
        <v>2686</v>
      </c>
      <c r="C1027" s="41" t="s">
        <v>737</v>
      </c>
      <c r="D1027" s="41" t="s">
        <v>485</v>
      </c>
      <c r="E1027" s="41" t="s">
        <v>2714</v>
      </c>
      <c r="F1027" s="41" t="s">
        <v>2713</v>
      </c>
      <c r="G1027" s="42">
        <v>5</v>
      </c>
      <c r="H1027" s="41" t="s">
        <v>735</v>
      </c>
      <c r="I1027" s="41" t="s">
        <v>810</v>
      </c>
      <c r="J1027" s="41" t="s">
        <v>809</v>
      </c>
      <c r="K1027" s="43" t="s">
        <v>456</v>
      </c>
      <c r="L1027" s="41" t="s">
        <v>1134</v>
      </c>
    </row>
    <row r="1028" spans="1:12" s="1" customFormat="1" ht="12.75">
      <c r="A1028" s="41" t="s">
        <v>856</v>
      </c>
      <c r="B1028" s="41" t="s">
        <v>2686</v>
      </c>
      <c r="C1028" s="41" t="s">
        <v>737</v>
      </c>
      <c r="D1028" s="41" t="s">
        <v>485</v>
      </c>
      <c r="E1028" s="41" t="s">
        <v>2715</v>
      </c>
      <c r="F1028" s="41" t="s">
        <v>2716</v>
      </c>
      <c r="G1028" s="42">
        <v>6</v>
      </c>
      <c r="H1028" s="41" t="s">
        <v>735</v>
      </c>
      <c r="I1028" s="41" t="s">
        <v>810</v>
      </c>
      <c r="J1028" s="41" t="s">
        <v>809</v>
      </c>
      <c r="K1028" s="43" t="s">
        <v>456</v>
      </c>
      <c r="L1028" s="41" t="s">
        <v>891</v>
      </c>
    </row>
    <row r="1029" spans="1:12" s="1" customFormat="1" ht="12.75">
      <c r="A1029" s="41" t="s">
        <v>856</v>
      </c>
      <c r="B1029" s="41" t="s">
        <v>2686</v>
      </c>
      <c r="C1029" s="41" t="s">
        <v>737</v>
      </c>
      <c r="D1029" s="41" t="s">
        <v>485</v>
      </c>
      <c r="E1029" s="41" t="s">
        <v>2717</v>
      </c>
      <c r="F1029" s="41" t="s">
        <v>2716</v>
      </c>
      <c r="G1029" s="42">
        <v>5</v>
      </c>
      <c r="H1029" s="41" t="s">
        <v>735</v>
      </c>
      <c r="I1029" s="41" t="s">
        <v>810</v>
      </c>
      <c r="J1029" s="41" t="s">
        <v>809</v>
      </c>
      <c r="K1029" s="43" t="s">
        <v>456</v>
      </c>
      <c r="L1029" s="41" t="s">
        <v>1272</v>
      </c>
    </row>
    <row r="1030" spans="1:12" s="1" customFormat="1" ht="12.75">
      <c r="A1030" s="41" t="s">
        <v>856</v>
      </c>
      <c r="B1030" s="41" t="s">
        <v>2686</v>
      </c>
      <c r="C1030" s="41" t="s">
        <v>737</v>
      </c>
      <c r="D1030" s="41" t="s">
        <v>485</v>
      </c>
      <c r="E1030" s="41" t="s">
        <v>2718</v>
      </c>
      <c r="F1030" s="41" t="s">
        <v>2719</v>
      </c>
      <c r="G1030" s="42">
        <v>6</v>
      </c>
      <c r="H1030" s="41" t="s">
        <v>735</v>
      </c>
      <c r="I1030" s="41" t="s">
        <v>810</v>
      </c>
      <c r="J1030" s="41" t="s">
        <v>809</v>
      </c>
      <c r="K1030" s="43" t="s">
        <v>456</v>
      </c>
      <c r="L1030" s="41" t="s">
        <v>891</v>
      </c>
    </row>
    <row r="1031" spans="1:12" s="1" customFormat="1" ht="12.75">
      <c r="A1031" s="41" t="s">
        <v>856</v>
      </c>
      <c r="B1031" s="41" t="s">
        <v>2686</v>
      </c>
      <c r="C1031" s="41" t="s">
        <v>737</v>
      </c>
      <c r="D1031" s="41" t="s">
        <v>485</v>
      </c>
      <c r="E1031" s="41" t="s">
        <v>2720</v>
      </c>
      <c r="F1031" s="41" t="s">
        <v>2719</v>
      </c>
      <c r="G1031" s="42">
        <v>6</v>
      </c>
      <c r="H1031" s="41" t="s">
        <v>735</v>
      </c>
      <c r="I1031" s="41" t="s">
        <v>810</v>
      </c>
      <c r="J1031" s="41" t="s">
        <v>809</v>
      </c>
      <c r="K1031" s="43" t="s">
        <v>456</v>
      </c>
      <c r="L1031" s="41" t="s">
        <v>891</v>
      </c>
    </row>
    <row r="1032" spans="1:12" s="1" customFormat="1" ht="12.75">
      <c r="A1032" s="41" t="s">
        <v>856</v>
      </c>
      <c r="B1032" s="41" t="s">
        <v>2686</v>
      </c>
      <c r="C1032" s="41" t="s">
        <v>737</v>
      </c>
      <c r="D1032" s="41" t="s">
        <v>485</v>
      </c>
      <c r="E1032" s="41" t="s">
        <v>2721</v>
      </c>
      <c r="F1032" s="41" t="s">
        <v>2719</v>
      </c>
      <c r="G1032" s="42">
        <v>6</v>
      </c>
      <c r="H1032" s="41" t="s">
        <v>735</v>
      </c>
      <c r="I1032" s="41" t="s">
        <v>810</v>
      </c>
      <c r="J1032" s="41" t="s">
        <v>809</v>
      </c>
      <c r="K1032" s="43" t="s">
        <v>456</v>
      </c>
      <c r="L1032" s="41" t="s">
        <v>891</v>
      </c>
    </row>
    <row r="1033" spans="1:12" s="1" customFormat="1" ht="12.75">
      <c r="A1033" s="41" t="s">
        <v>856</v>
      </c>
      <c r="B1033" s="41" t="s">
        <v>2686</v>
      </c>
      <c r="C1033" s="41" t="s">
        <v>737</v>
      </c>
      <c r="D1033" s="41" t="s">
        <v>485</v>
      </c>
      <c r="E1033" s="41" t="s">
        <v>2722</v>
      </c>
      <c r="F1033" s="41" t="s">
        <v>2723</v>
      </c>
      <c r="G1033" s="42">
        <v>6</v>
      </c>
      <c r="H1033" s="41" t="s">
        <v>735</v>
      </c>
      <c r="I1033" s="41" t="s">
        <v>810</v>
      </c>
      <c r="J1033" s="41" t="s">
        <v>809</v>
      </c>
      <c r="K1033" s="43" t="s">
        <v>456</v>
      </c>
      <c r="L1033" s="41" t="s">
        <v>891</v>
      </c>
    </row>
    <row r="1034" spans="1:12" s="1" customFormat="1" ht="12.75">
      <c r="A1034" s="41" t="s">
        <v>856</v>
      </c>
      <c r="B1034" s="41" t="s">
        <v>2686</v>
      </c>
      <c r="C1034" s="41" t="s">
        <v>737</v>
      </c>
      <c r="D1034" s="41" t="s">
        <v>485</v>
      </c>
      <c r="E1034" s="41" t="s">
        <v>2724</v>
      </c>
      <c r="F1034" s="41" t="s">
        <v>2723</v>
      </c>
      <c r="G1034" s="42">
        <v>6</v>
      </c>
      <c r="H1034" s="41" t="s">
        <v>735</v>
      </c>
      <c r="I1034" s="41" t="s">
        <v>810</v>
      </c>
      <c r="J1034" s="41" t="s">
        <v>809</v>
      </c>
      <c r="K1034" s="43" t="s">
        <v>456</v>
      </c>
      <c r="L1034" s="41" t="s">
        <v>891</v>
      </c>
    </row>
    <row r="1035" spans="1:12" s="1" customFormat="1" ht="12.75">
      <c r="A1035" s="41" t="s">
        <v>856</v>
      </c>
      <c r="B1035" s="41" t="s">
        <v>2686</v>
      </c>
      <c r="C1035" s="41" t="s">
        <v>737</v>
      </c>
      <c r="D1035" s="41" t="s">
        <v>485</v>
      </c>
      <c r="E1035" s="41" t="s">
        <v>2725</v>
      </c>
      <c r="F1035" s="41" t="s">
        <v>2723</v>
      </c>
      <c r="G1035" s="42">
        <v>6</v>
      </c>
      <c r="H1035" s="41" t="s">
        <v>735</v>
      </c>
      <c r="I1035" s="41" t="s">
        <v>810</v>
      </c>
      <c r="J1035" s="41" t="s">
        <v>809</v>
      </c>
      <c r="K1035" s="43" t="s">
        <v>456</v>
      </c>
      <c r="L1035" s="41" t="s">
        <v>891</v>
      </c>
    </row>
    <row r="1036" spans="1:12" s="1" customFormat="1" ht="12.75">
      <c r="A1036" s="41" t="s">
        <v>856</v>
      </c>
      <c r="B1036" s="41" t="s">
        <v>2686</v>
      </c>
      <c r="C1036" s="41" t="s">
        <v>737</v>
      </c>
      <c r="D1036" s="41" t="s">
        <v>485</v>
      </c>
      <c r="E1036" s="41" t="s">
        <v>2726</v>
      </c>
      <c r="F1036" s="41" t="s">
        <v>2727</v>
      </c>
      <c r="G1036" s="42">
        <v>6</v>
      </c>
      <c r="H1036" s="41" t="s">
        <v>735</v>
      </c>
      <c r="I1036" s="41" t="s">
        <v>810</v>
      </c>
      <c r="J1036" s="41" t="s">
        <v>809</v>
      </c>
      <c r="K1036" s="43" t="s">
        <v>456</v>
      </c>
      <c r="L1036" s="41" t="s">
        <v>922</v>
      </c>
    </row>
    <row r="1037" spans="1:12" s="1" customFormat="1" ht="12.75">
      <c r="A1037" s="41" t="s">
        <v>856</v>
      </c>
      <c r="B1037" s="41" t="s">
        <v>2686</v>
      </c>
      <c r="C1037" s="41" t="s">
        <v>737</v>
      </c>
      <c r="D1037" s="41" t="s">
        <v>485</v>
      </c>
      <c r="E1037" s="41" t="s">
        <v>2728</v>
      </c>
      <c r="F1037" s="41" t="s">
        <v>2727</v>
      </c>
      <c r="G1037" s="42">
        <v>5</v>
      </c>
      <c r="H1037" s="41" t="s">
        <v>735</v>
      </c>
      <c r="I1037" s="41" t="s">
        <v>810</v>
      </c>
      <c r="J1037" s="41" t="s">
        <v>809</v>
      </c>
      <c r="K1037" s="43" t="s">
        <v>456</v>
      </c>
      <c r="L1037" s="41" t="s">
        <v>922</v>
      </c>
    </row>
    <row r="1038" spans="1:12" s="1" customFormat="1" ht="12.75">
      <c r="A1038" s="41" t="s">
        <v>856</v>
      </c>
      <c r="B1038" s="41" t="s">
        <v>2686</v>
      </c>
      <c r="C1038" s="41" t="s">
        <v>737</v>
      </c>
      <c r="D1038" s="41" t="s">
        <v>485</v>
      </c>
      <c r="E1038" s="41" t="s">
        <v>2729</v>
      </c>
      <c r="F1038" s="41" t="s">
        <v>2730</v>
      </c>
      <c r="G1038" s="42">
        <v>5</v>
      </c>
      <c r="H1038" s="41" t="s">
        <v>735</v>
      </c>
      <c r="I1038" s="41" t="s">
        <v>810</v>
      </c>
      <c r="J1038" s="41" t="s">
        <v>809</v>
      </c>
      <c r="K1038" s="43" t="s">
        <v>456</v>
      </c>
      <c r="L1038" s="41" t="s">
        <v>922</v>
      </c>
    </row>
    <row r="1039" spans="1:12" s="1" customFormat="1" ht="12.75">
      <c r="A1039" s="41" t="s">
        <v>856</v>
      </c>
      <c r="B1039" s="41" t="s">
        <v>2686</v>
      </c>
      <c r="C1039" s="41" t="s">
        <v>737</v>
      </c>
      <c r="D1039" s="41" t="s">
        <v>485</v>
      </c>
      <c r="E1039" s="41" t="s">
        <v>2731</v>
      </c>
      <c r="F1039" s="41" t="s">
        <v>2732</v>
      </c>
      <c r="G1039" s="42">
        <v>5</v>
      </c>
      <c r="H1039" s="41" t="s">
        <v>735</v>
      </c>
      <c r="I1039" s="41" t="s">
        <v>810</v>
      </c>
      <c r="J1039" s="41" t="s">
        <v>809</v>
      </c>
      <c r="K1039" s="43" t="s">
        <v>456</v>
      </c>
      <c r="L1039" s="41" t="s">
        <v>922</v>
      </c>
    </row>
    <row r="1040" spans="1:12" s="1" customFormat="1" ht="12.75">
      <c r="A1040" s="41" t="s">
        <v>856</v>
      </c>
      <c r="B1040" s="41" t="s">
        <v>2686</v>
      </c>
      <c r="C1040" s="41" t="s">
        <v>737</v>
      </c>
      <c r="D1040" s="41" t="s">
        <v>485</v>
      </c>
      <c r="E1040" s="41" t="s">
        <v>2733</v>
      </c>
      <c r="F1040" s="41" t="s">
        <v>2734</v>
      </c>
      <c r="G1040" s="42">
        <v>5</v>
      </c>
      <c r="H1040" s="41" t="s">
        <v>735</v>
      </c>
      <c r="I1040" s="41" t="s">
        <v>810</v>
      </c>
      <c r="J1040" s="41" t="s">
        <v>809</v>
      </c>
      <c r="K1040" s="43" t="s">
        <v>456</v>
      </c>
      <c r="L1040" s="41" t="s">
        <v>922</v>
      </c>
    </row>
    <row r="1041" spans="1:12" s="1" customFormat="1" ht="12.75">
      <c r="A1041" s="41" t="s">
        <v>856</v>
      </c>
      <c r="B1041" s="41" t="s">
        <v>2686</v>
      </c>
      <c r="C1041" s="41" t="s">
        <v>737</v>
      </c>
      <c r="D1041" s="41" t="s">
        <v>485</v>
      </c>
      <c r="E1041" s="41" t="s">
        <v>2735</v>
      </c>
      <c r="F1041" s="41" t="s">
        <v>2734</v>
      </c>
      <c r="G1041" s="42">
        <v>5</v>
      </c>
      <c r="H1041" s="41" t="s">
        <v>735</v>
      </c>
      <c r="I1041" s="41" t="s">
        <v>810</v>
      </c>
      <c r="J1041" s="41" t="s">
        <v>809</v>
      </c>
      <c r="K1041" s="43" t="s">
        <v>456</v>
      </c>
      <c r="L1041" s="41" t="s">
        <v>922</v>
      </c>
    </row>
    <row r="1042" spans="1:12" s="1" customFormat="1" ht="12.75">
      <c r="A1042" s="41" t="s">
        <v>856</v>
      </c>
      <c r="B1042" s="41" t="s">
        <v>2686</v>
      </c>
      <c r="C1042" s="41" t="s">
        <v>737</v>
      </c>
      <c r="D1042" s="41" t="s">
        <v>485</v>
      </c>
      <c r="E1042" s="41" t="s">
        <v>2736</v>
      </c>
      <c r="F1042" s="41" t="s">
        <v>2734</v>
      </c>
      <c r="G1042" s="42">
        <v>5</v>
      </c>
      <c r="H1042" s="41" t="s">
        <v>735</v>
      </c>
      <c r="I1042" s="41" t="s">
        <v>810</v>
      </c>
      <c r="J1042" s="41" t="s">
        <v>809</v>
      </c>
      <c r="K1042" s="43" t="s">
        <v>456</v>
      </c>
      <c r="L1042" s="41" t="s">
        <v>922</v>
      </c>
    </row>
    <row r="1043" spans="1:12" s="1" customFormat="1" ht="12.75">
      <c r="A1043" s="41" t="s">
        <v>856</v>
      </c>
      <c r="B1043" s="41" t="s">
        <v>2686</v>
      </c>
      <c r="C1043" s="41" t="s">
        <v>737</v>
      </c>
      <c r="D1043" s="41" t="s">
        <v>485</v>
      </c>
      <c r="E1043" s="41" t="s">
        <v>2737</v>
      </c>
      <c r="F1043" s="41" t="s">
        <v>2738</v>
      </c>
      <c r="G1043" s="42">
        <v>5</v>
      </c>
      <c r="H1043" s="41" t="s">
        <v>826</v>
      </c>
      <c r="I1043" s="41" t="s">
        <v>1089</v>
      </c>
      <c r="J1043" s="41" t="s">
        <v>809</v>
      </c>
      <c r="K1043" s="43" t="s">
        <v>456</v>
      </c>
      <c r="L1043" s="41" t="s">
        <v>922</v>
      </c>
    </row>
    <row r="1044" spans="1:12" s="1" customFormat="1" ht="12.75">
      <c r="A1044" s="41" t="s">
        <v>856</v>
      </c>
      <c r="B1044" s="41" t="s">
        <v>2686</v>
      </c>
      <c r="C1044" s="41" t="s">
        <v>737</v>
      </c>
      <c r="D1044" s="41" t="s">
        <v>485</v>
      </c>
      <c r="E1044" s="41" t="s">
        <v>2739</v>
      </c>
      <c r="F1044" s="41" t="s">
        <v>2740</v>
      </c>
      <c r="G1044" s="42">
        <v>5</v>
      </c>
      <c r="H1044" s="41" t="s">
        <v>826</v>
      </c>
      <c r="I1044" s="41" t="s">
        <v>1089</v>
      </c>
      <c r="J1044" s="41" t="s">
        <v>809</v>
      </c>
      <c r="K1044" s="43" t="s">
        <v>456</v>
      </c>
      <c r="L1044" s="41" t="s">
        <v>922</v>
      </c>
    </row>
    <row r="1045" spans="1:12" s="1" customFormat="1" ht="12.75">
      <c r="A1045" s="41" t="s">
        <v>856</v>
      </c>
      <c r="B1045" s="41" t="s">
        <v>2686</v>
      </c>
      <c r="C1045" s="41" t="s">
        <v>737</v>
      </c>
      <c r="D1045" s="41" t="s">
        <v>485</v>
      </c>
      <c r="E1045" s="41" t="s">
        <v>2741</v>
      </c>
      <c r="F1045" s="41" t="s">
        <v>2742</v>
      </c>
      <c r="G1045" s="42">
        <v>6</v>
      </c>
      <c r="H1045" s="41" t="s">
        <v>799</v>
      </c>
      <c r="I1045" s="41" t="s">
        <v>1082</v>
      </c>
      <c r="J1045" s="41" t="s">
        <v>809</v>
      </c>
      <c r="K1045" s="43" t="s">
        <v>456</v>
      </c>
      <c r="L1045" s="41" t="s">
        <v>922</v>
      </c>
    </row>
    <row r="1046" spans="1:12" s="1" customFormat="1" ht="12.75">
      <c r="A1046" s="41" t="s">
        <v>856</v>
      </c>
      <c r="B1046" s="41" t="s">
        <v>2686</v>
      </c>
      <c r="C1046" s="41" t="s">
        <v>737</v>
      </c>
      <c r="D1046" s="41" t="s">
        <v>485</v>
      </c>
      <c r="E1046" s="41" t="s">
        <v>2743</v>
      </c>
      <c r="F1046" s="41" t="s">
        <v>2744</v>
      </c>
      <c r="G1046" s="42">
        <v>5</v>
      </c>
      <c r="H1046" s="41" t="s">
        <v>826</v>
      </c>
      <c r="I1046" s="41" t="s">
        <v>1089</v>
      </c>
      <c r="J1046" s="41" t="s">
        <v>809</v>
      </c>
      <c r="K1046" s="43" t="s">
        <v>456</v>
      </c>
      <c r="L1046" s="41" t="s">
        <v>922</v>
      </c>
    </row>
    <row r="1047" spans="1:12" s="1" customFormat="1" ht="12.75">
      <c r="A1047" s="41" t="s">
        <v>856</v>
      </c>
      <c r="B1047" s="41" t="s">
        <v>2686</v>
      </c>
      <c r="C1047" s="41" t="s">
        <v>737</v>
      </c>
      <c r="D1047" s="41" t="s">
        <v>485</v>
      </c>
      <c r="E1047" s="41" t="s">
        <v>2745</v>
      </c>
      <c r="F1047" s="41" t="s">
        <v>2746</v>
      </c>
      <c r="G1047" s="42">
        <v>5</v>
      </c>
      <c r="H1047" s="41" t="s">
        <v>826</v>
      </c>
      <c r="I1047" s="41" t="s">
        <v>1089</v>
      </c>
      <c r="J1047" s="41" t="s">
        <v>809</v>
      </c>
      <c r="K1047" s="43" t="s">
        <v>456</v>
      </c>
      <c r="L1047" s="41" t="s">
        <v>922</v>
      </c>
    </row>
    <row r="1048" spans="1:12" s="1" customFormat="1" ht="12.75">
      <c r="A1048" s="41" t="s">
        <v>856</v>
      </c>
      <c r="B1048" s="41" t="s">
        <v>2686</v>
      </c>
      <c r="C1048" s="41" t="s">
        <v>737</v>
      </c>
      <c r="D1048" s="41" t="s">
        <v>485</v>
      </c>
      <c r="E1048" s="41" t="s">
        <v>2747</v>
      </c>
      <c r="F1048" s="41" t="s">
        <v>2709</v>
      </c>
      <c r="G1048" s="42">
        <v>10</v>
      </c>
      <c r="H1048" s="41" t="s">
        <v>781</v>
      </c>
      <c r="I1048" s="41" t="s">
        <v>2748</v>
      </c>
      <c r="J1048" s="41" t="s">
        <v>809</v>
      </c>
      <c r="K1048" s="43" t="s">
        <v>456</v>
      </c>
      <c r="L1048" s="41" t="s">
        <v>918</v>
      </c>
    </row>
    <row r="1049" spans="1:12" s="1" customFormat="1" ht="12.75">
      <c r="A1049" s="41" t="s">
        <v>856</v>
      </c>
      <c r="B1049" s="41" t="s">
        <v>2686</v>
      </c>
      <c r="C1049" s="41" t="s">
        <v>737</v>
      </c>
      <c r="D1049" s="41" t="s">
        <v>485</v>
      </c>
      <c r="E1049" s="41" t="s">
        <v>2749</v>
      </c>
      <c r="F1049" s="41" t="s">
        <v>2750</v>
      </c>
      <c r="G1049" s="42">
        <v>4</v>
      </c>
      <c r="H1049" s="41" t="s">
        <v>799</v>
      </c>
      <c r="I1049" s="41" t="s">
        <v>854</v>
      </c>
      <c r="J1049" s="41" t="s">
        <v>809</v>
      </c>
      <c r="K1049" s="43" t="s">
        <v>456</v>
      </c>
      <c r="L1049" s="41" t="s">
        <v>1134</v>
      </c>
    </row>
    <row r="1050" spans="1:12" s="1" customFormat="1" ht="12.75">
      <c r="A1050" s="41" t="s">
        <v>856</v>
      </c>
      <c r="B1050" s="41" t="s">
        <v>2686</v>
      </c>
      <c r="C1050" s="41" t="s">
        <v>737</v>
      </c>
      <c r="D1050" s="41" t="s">
        <v>485</v>
      </c>
      <c r="E1050" s="41" t="s">
        <v>2751</v>
      </c>
      <c r="F1050" s="41" t="s">
        <v>2752</v>
      </c>
      <c r="G1050" s="42">
        <v>5</v>
      </c>
      <c r="H1050" s="41" t="s">
        <v>392</v>
      </c>
      <c r="I1050" s="41" t="s">
        <v>2753</v>
      </c>
      <c r="J1050" s="41" t="s">
        <v>809</v>
      </c>
      <c r="K1050" s="43" t="s">
        <v>456</v>
      </c>
      <c r="L1050" s="41" t="s">
        <v>957</v>
      </c>
    </row>
    <row r="1051" spans="1:12" s="1" customFormat="1" ht="12.75">
      <c r="A1051" s="41" t="s">
        <v>856</v>
      </c>
      <c r="B1051" s="41" t="s">
        <v>2686</v>
      </c>
      <c r="C1051" s="41" t="s">
        <v>737</v>
      </c>
      <c r="D1051" s="41" t="s">
        <v>485</v>
      </c>
      <c r="E1051" s="41" t="s">
        <v>2754</v>
      </c>
      <c r="F1051" s="41" t="s">
        <v>2755</v>
      </c>
      <c r="G1051" s="42">
        <v>5</v>
      </c>
      <c r="H1051" s="41" t="s">
        <v>392</v>
      </c>
      <c r="I1051" s="41" t="s">
        <v>2753</v>
      </c>
      <c r="J1051" s="41" t="s">
        <v>809</v>
      </c>
      <c r="K1051" s="43" t="s">
        <v>456</v>
      </c>
      <c r="L1051" s="41" t="s">
        <v>1086</v>
      </c>
    </row>
    <row r="1052" spans="1:12" s="1" customFormat="1" ht="12.75">
      <c r="A1052" s="41" t="s">
        <v>856</v>
      </c>
      <c r="B1052" s="41" t="s">
        <v>2686</v>
      </c>
      <c r="C1052" s="41" t="s">
        <v>737</v>
      </c>
      <c r="D1052" s="41" t="s">
        <v>485</v>
      </c>
      <c r="E1052" s="41" t="s">
        <v>2756</v>
      </c>
      <c r="F1052" s="41" t="s">
        <v>2757</v>
      </c>
      <c r="G1052" s="42">
        <v>5</v>
      </c>
      <c r="H1052" s="41" t="s">
        <v>392</v>
      </c>
      <c r="I1052" s="41" t="s">
        <v>2753</v>
      </c>
      <c r="J1052" s="41" t="s">
        <v>809</v>
      </c>
      <c r="K1052" s="43" t="s">
        <v>456</v>
      </c>
      <c r="L1052" s="41" t="s">
        <v>1086</v>
      </c>
    </row>
    <row r="1053" spans="1:12" s="1" customFormat="1" ht="12.75">
      <c r="A1053" s="41" t="s">
        <v>856</v>
      </c>
      <c r="B1053" s="41" t="s">
        <v>2686</v>
      </c>
      <c r="C1053" s="41" t="s">
        <v>737</v>
      </c>
      <c r="D1053" s="41" t="s">
        <v>485</v>
      </c>
      <c r="E1053" s="41" t="s">
        <v>2758</v>
      </c>
      <c r="F1053" s="41" t="s">
        <v>2759</v>
      </c>
      <c r="G1053" s="42">
        <v>5</v>
      </c>
      <c r="H1053" s="41" t="s">
        <v>392</v>
      </c>
      <c r="I1053" s="41" t="s">
        <v>2753</v>
      </c>
      <c r="J1053" s="41" t="s">
        <v>809</v>
      </c>
      <c r="K1053" s="43" t="s">
        <v>456</v>
      </c>
      <c r="L1053" s="41" t="s">
        <v>1086</v>
      </c>
    </row>
    <row r="1054" spans="1:12" s="1" customFormat="1" ht="12.75">
      <c r="A1054" s="41" t="s">
        <v>856</v>
      </c>
      <c r="B1054" s="41" t="s">
        <v>2686</v>
      </c>
      <c r="C1054" s="41" t="s">
        <v>737</v>
      </c>
      <c r="D1054" s="41" t="s">
        <v>485</v>
      </c>
      <c r="E1054" s="41" t="s">
        <v>2760</v>
      </c>
      <c r="F1054" s="41" t="s">
        <v>2761</v>
      </c>
      <c r="G1054" s="42">
        <v>6</v>
      </c>
      <c r="H1054" s="41" t="s">
        <v>392</v>
      </c>
      <c r="I1054" s="41" t="s">
        <v>2762</v>
      </c>
      <c r="J1054" s="41" t="s">
        <v>809</v>
      </c>
      <c r="K1054" s="43" t="s">
        <v>456</v>
      </c>
      <c r="L1054" s="41" t="s">
        <v>1190</v>
      </c>
    </row>
    <row r="1055" spans="1:12" s="1" customFormat="1" ht="12.75">
      <c r="A1055" s="41" t="s">
        <v>856</v>
      </c>
      <c r="B1055" s="41" t="s">
        <v>2686</v>
      </c>
      <c r="C1055" s="41" t="s">
        <v>737</v>
      </c>
      <c r="D1055" s="41" t="s">
        <v>485</v>
      </c>
      <c r="E1055" s="41" t="s">
        <v>2763</v>
      </c>
      <c r="F1055" s="41" t="s">
        <v>2764</v>
      </c>
      <c r="G1055" s="42">
        <v>7</v>
      </c>
      <c r="H1055" s="41" t="s">
        <v>392</v>
      </c>
      <c r="I1055" s="41" t="s">
        <v>2762</v>
      </c>
      <c r="J1055" s="41" t="s">
        <v>809</v>
      </c>
      <c r="K1055" s="43" t="s">
        <v>456</v>
      </c>
      <c r="L1055" s="41" t="s">
        <v>1190</v>
      </c>
    </row>
    <row r="1056" spans="1:12" s="1" customFormat="1" ht="12.75">
      <c r="A1056" s="41" t="s">
        <v>856</v>
      </c>
      <c r="B1056" s="41" t="s">
        <v>2686</v>
      </c>
      <c r="C1056" s="41" t="s">
        <v>737</v>
      </c>
      <c r="D1056" s="41" t="s">
        <v>485</v>
      </c>
      <c r="E1056" s="41" t="s">
        <v>2765</v>
      </c>
      <c r="F1056" s="41" t="s">
        <v>2766</v>
      </c>
      <c r="G1056" s="42">
        <v>7</v>
      </c>
      <c r="H1056" s="41" t="s">
        <v>392</v>
      </c>
      <c r="I1056" s="41" t="s">
        <v>2762</v>
      </c>
      <c r="J1056" s="41" t="s">
        <v>809</v>
      </c>
      <c r="K1056" s="43" t="s">
        <v>456</v>
      </c>
      <c r="L1056" s="41" t="s">
        <v>1190</v>
      </c>
    </row>
    <row r="1057" spans="1:12" s="1" customFormat="1" ht="12.75">
      <c r="A1057" s="41" t="s">
        <v>856</v>
      </c>
      <c r="B1057" s="41" t="s">
        <v>2686</v>
      </c>
      <c r="C1057" s="41" t="s">
        <v>737</v>
      </c>
      <c r="D1057" s="41" t="s">
        <v>485</v>
      </c>
      <c r="E1057" s="41" t="s">
        <v>2767</v>
      </c>
      <c r="F1057" s="41" t="s">
        <v>2768</v>
      </c>
      <c r="G1057" s="42">
        <v>7</v>
      </c>
      <c r="H1057" s="41" t="s">
        <v>392</v>
      </c>
      <c r="I1057" s="41" t="s">
        <v>2762</v>
      </c>
      <c r="J1057" s="41" t="s">
        <v>809</v>
      </c>
      <c r="K1057" s="43" t="s">
        <v>456</v>
      </c>
      <c r="L1057" s="41" t="s">
        <v>1190</v>
      </c>
    </row>
    <row r="1058" spans="1:12" s="1" customFormat="1" ht="12.75">
      <c r="A1058" s="41" t="s">
        <v>856</v>
      </c>
      <c r="B1058" s="41" t="s">
        <v>2686</v>
      </c>
      <c r="C1058" s="41" t="s">
        <v>737</v>
      </c>
      <c r="D1058" s="41" t="s">
        <v>485</v>
      </c>
      <c r="E1058" s="41" t="s">
        <v>2769</v>
      </c>
      <c r="F1058" s="41" t="s">
        <v>2770</v>
      </c>
      <c r="G1058" s="42">
        <v>6</v>
      </c>
      <c r="H1058" s="41" t="s">
        <v>392</v>
      </c>
      <c r="I1058" s="41" t="s">
        <v>2762</v>
      </c>
      <c r="J1058" s="41" t="s">
        <v>809</v>
      </c>
      <c r="K1058" s="43" t="s">
        <v>456</v>
      </c>
      <c r="L1058" s="41" t="s">
        <v>1190</v>
      </c>
    </row>
    <row r="1059" spans="1:12" s="1" customFormat="1" ht="12.75">
      <c r="A1059" s="41" t="s">
        <v>856</v>
      </c>
      <c r="B1059" s="41" t="s">
        <v>2686</v>
      </c>
      <c r="C1059" s="41" t="s">
        <v>737</v>
      </c>
      <c r="D1059" s="41" t="s">
        <v>485</v>
      </c>
      <c r="E1059" s="41" t="s">
        <v>2771</v>
      </c>
      <c r="F1059" s="41" t="s">
        <v>2772</v>
      </c>
      <c r="G1059" s="42">
        <v>7</v>
      </c>
      <c r="H1059" s="41" t="s">
        <v>392</v>
      </c>
      <c r="I1059" s="41" t="s">
        <v>2762</v>
      </c>
      <c r="J1059" s="41" t="s">
        <v>809</v>
      </c>
      <c r="K1059" s="43" t="s">
        <v>456</v>
      </c>
      <c r="L1059" s="41" t="s">
        <v>1190</v>
      </c>
    </row>
    <row r="1060" spans="1:12" s="1" customFormat="1" ht="12.75">
      <c r="A1060" s="41" t="s">
        <v>856</v>
      </c>
      <c r="B1060" s="41" t="s">
        <v>2686</v>
      </c>
      <c r="C1060" s="41" t="s">
        <v>737</v>
      </c>
      <c r="D1060" s="41" t="s">
        <v>485</v>
      </c>
      <c r="E1060" s="41" t="s">
        <v>2773</v>
      </c>
      <c r="F1060" s="41" t="s">
        <v>2774</v>
      </c>
      <c r="G1060" s="42">
        <v>7</v>
      </c>
      <c r="H1060" s="41" t="s">
        <v>392</v>
      </c>
      <c r="I1060" s="41" t="s">
        <v>2762</v>
      </c>
      <c r="J1060" s="41" t="s">
        <v>809</v>
      </c>
      <c r="K1060" s="43" t="s">
        <v>456</v>
      </c>
      <c r="L1060" s="41" t="s">
        <v>1190</v>
      </c>
    </row>
    <row r="1061" spans="1:12" s="1" customFormat="1" ht="12.75">
      <c r="A1061" s="41" t="s">
        <v>856</v>
      </c>
      <c r="B1061" s="41" t="s">
        <v>2686</v>
      </c>
      <c r="C1061" s="41" t="s">
        <v>737</v>
      </c>
      <c r="D1061" s="41" t="s">
        <v>485</v>
      </c>
      <c r="E1061" s="41" t="s">
        <v>2775</v>
      </c>
      <c r="F1061" s="41" t="s">
        <v>2776</v>
      </c>
      <c r="G1061" s="42">
        <v>7</v>
      </c>
      <c r="H1061" s="41" t="s">
        <v>392</v>
      </c>
      <c r="I1061" s="41" t="s">
        <v>2762</v>
      </c>
      <c r="J1061" s="41" t="s">
        <v>809</v>
      </c>
      <c r="K1061" s="43" t="s">
        <v>456</v>
      </c>
      <c r="L1061" s="41" t="s">
        <v>1190</v>
      </c>
    </row>
    <row r="1062" spans="1:12" s="1" customFormat="1" ht="12.75">
      <c r="A1062" s="41" t="s">
        <v>856</v>
      </c>
      <c r="B1062" s="41" t="s">
        <v>2686</v>
      </c>
      <c r="C1062" s="41" t="s">
        <v>737</v>
      </c>
      <c r="D1062" s="41" t="s">
        <v>485</v>
      </c>
      <c r="E1062" s="41" t="s">
        <v>2777</v>
      </c>
      <c r="F1062" s="41" t="s">
        <v>2778</v>
      </c>
      <c r="G1062" s="42">
        <v>7</v>
      </c>
      <c r="H1062" s="41" t="s">
        <v>392</v>
      </c>
      <c r="I1062" s="41" t="s">
        <v>2762</v>
      </c>
      <c r="J1062" s="41" t="s">
        <v>809</v>
      </c>
      <c r="K1062" s="43" t="s">
        <v>456</v>
      </c>
      <c r="L1062" s="41" t="s">
        <v>1190</v>
      </c>
    </row>
    <row r="1063" spans="1:12" s="1" customFormat="1" ht="12.75">
      <c r="A1063" s="41" t="s">
        <v>856</v>
      </c>
      <c r="B1063" s="41" t="s">
        <v>2686</v>
      </c>
      <c r="C1063" s="41" t="s">
        <v>737</v>
      </c>
      <c r="D1063" s="41" t="s">
        <v>485</v>
      </c>
      <c r="E1063" s="41" t="s">
        <v>2779</v>
      </c>
      <c r="F1063" s="41" t="s">
        <v>2780</v>
      </c>
      <c r="G1063" s="42">
        <v>6</v>
      </c>
      <c r="H1063" s="41" t="s">
        <v>392</v>
      </c>
      <c r="I1063" s="41" t="s">
        <v>2762</v>
      </c>
      <c r="J1063" s="41" t="s">
        <v>809</v>
      </c>
      <c r="K1063" s="43" t="s">
        <v>456</v>
      </c>
      <c r="L1063" s="41" t="s">
        <v>1190</v>
      </c>
    </row>
    <row r="1064" spans="1:12" s="1" customFormat="1" ht="12.75">
      <c r="A1064" s="41" t="s">
        <v>856</v>
      </c>
      <c r="B1064" s="41" t="s">
        <v>2686</v>
      </c>
      <c r="C1064" s="41" t="s">
        <v>737</v>
      </c>
      <c r="D1064" s="41" t="s">
        <v>485</v>
      </c>
      <c r="E1064" s="41" t="s">
        <v>2781</v>
      </c>
      <c r="F1064" s="41" t="s">
        <v>2768</v>
      </c>
      <c r="G1064" s="42">
        <v>7</v>
      </c>
      <c r="H1064" s="41" t="s">
        <v>392</v>
      </c>
      <c r="I1064" s="41" t="s">
        <v>2782</v>
      </c>
      <c r="J1064" s="41" t="s">
        <v>809</v>
      </c>
      <c r="K1064" s="43" t="s">
        <v>456</v>
      </c>
      <c r="L1064" s="41" t="s">
        <v>1114</v>
      </c>
    </row>
    <row r="1065" spans="1:12" s="1" customFormat="1" ht="12.75">
      <c r="A1065" s="41" t="s">
        <v>856</v>
      </c>
      <c r="B1065" s="41" t="s">
        <v>2686</v>
      </c>
      <c r="C1065" s="41" t="s">
        <v>737</v>
      </c>
      <c r="D1065" s="41" t="s">
        <v>485</v>
      </c>
      <c r="E1065" s="41" t="s">
        <v>2783</v>
      </c>
      <c r="F1065" s="41" t="s">
        <v>2774</v>
      </c>
      <c r="G1065" s="42">
        <v>7</v>
      </c>
      <c r="H1065" s="41" t="s">
        <v>392</v>
      </c>
      <c r="I1065" s="41" t="s">
        <v>2782</v>
      </c>
      <c r="J1065" s="41" t="s">
        <v>809</v>
      </c>
      <c r="K1065" s="43" t="s">
        <v>456</v>
      </c>
      <c r="L1065" s="41" t="s">
        <v>1114</v>
      </c>
    </row>
    <row r="1066" spans="1:12" s="1" customFormat="1" ht="12.75">
      <c r="A1066" s="41" t="s">
        <v>856</v>
      </c>
      <c r="B1066" s="41" t="s">
        <v>2686</v>
      </c>
      <c r="C1066" s="41" t="s">
        <v>737</v>
      </c>
      <c r="D1066" s="41" t="s">
        <v>485</v>
      </c>
      <c r="E1066" s="41" t="s">
        <v>2784</v>
      </c>
      <c r="F1066" s="41" t="s">
        <v>2785</v>
      </c>
      <c r="G1066" s="42">
        <v>6</v>
      </c>
      <c r="H1066" s="41" t="s">
        <v>392</v>
      </c>
      <c r="I1066" s="41" t="s">
        <v>2782</v>
      </c>
      <c r="J1066" s="41" t="s">
        <v>809</v>
      </c>
      <c r="K1066" s="43" t="s">
        <v>456</v>
      </c>
      <c r="L1066" s="41" t="s">
        <v>1114</v>
      </c>
    </row>
    <row r="1067" spans="1:12" s="1" customFormat="1" ht="12.75">
      <c r="A1067" s="41" t="s">
        <v>856</v>
      </c>
      <c r="B1067" s="41" t="s">
        <v>2686</v>
      </c>
      <c r="C1067" s="41" t="s">
        <v>737</v>
      </c>
      <c r="D1067" s="41" t="s">
        <v>485</v>
      </c>
      <c r="E1067" s="41" t="s">
        <v>2786</v>
      </c>
      <c r="F1067" s="41" t="s">
        <v>2787</v>
      </c>
      <c r="G1067" s="42">
        <v>7</v>
      </c>
      <c r="H1067" s="41" t="s">
        <v>392</v>
      </c>
      <c r="I1067" s="41" t="s">
        <v>2782</v>
      </c>
      <c r="J1067" s="41" t="s">
        <v>809</v>
      </c>
      <c r="K1067" s="43" t="s">
        <v>456</v>
      </c>
      <c r="L1067" s="41" t="s">
        <v>1114</v>
      </c>
    </row>
    <row r="1068" spans="1:12" s="1" customFormat="1" ht="12.75">
      <c r="A1068" s="41" t="s">
        <v>856</v>
      </c>
      <c r="B1068" s="41" t="s">
        <v>2686</v>
      </c>
      <c r="C1068" s="41" t="s">
        <v>737</v>
      </c>
      <c r="D1068" s="41" t="s">
        <v>485</v>
      </c>
      <c r="E1068" s="41" t="s">
        <v>2788</v>
      </c>
      <c r="F1068" s="41" t="s">
        <v>2761</v>
      </c>
      <c r="G1068" s="42">
        <v>6</v>
      </c>
      <c r="H1068" s="41" t="s">
        <v>392</v>
      </c>
      <c r="I1068" s="41" t="s">
        <v>2782</v>
      </c>
      <c r="J1068" s="41" t="s">
        <v>809</v>
      </c>
      <c r="K1068" s="43" t="s">
        <v>456</v>
      </c>
      <c r="L1068" s="41" t="s">
        <v>1114</v>
      </c>
    </row>
    <row r="1069" spans="1:12" s="1" customFormat="1" ht="12.75">
      <c r="A1069" s="41" t="s">
        <v>856</v>
      </c>
      <c r="B1069" s="41" t="s">
        <v>2686</v>
      </c>
      <c r="C1069" s="41" t="s">
        <v>737</v>
      </c>
      <c r="D1069" s="41" t="s">
        <v>485</v>
      </c>
      <c r="E1069" s="41" t="s">
        <v>2789</v>
      </c>
      <c r="F1069" s="41" t="s">
        <v>2790</v>
      </c>
      <c r="G1069" s="42">
        <v>6</v>
      </c>
      <c r="H1069" s="41" t="s">
        <v>392</v>
      </c>
      <c r="I1069" s="41" t="s">
        <v>2782</v>
      </c>
      <c r="J1069" s="41" t="s">
        <v>809</v>
      </c>
      <c r="K1069" s="43" t="s">
        <v>456</v>
      </c>
      <c r="L1069" s="41" t="s">
        <v>1114</v>
      </c>
    </row>
    <row r="1070" spans="1:12" s="1" customFormat="1" ht="12.75">
      <c r="A1070" s="41" t="s">
        <v>856</v>
      </c>
      <c r="B1070" s="41" t="s">
        <v>2686</v>
      </c>
      <c r="C1070" s="41" t="s">
        <v>737</v>
      </c>
      <c r="D1070" s="41" t="s">
        <v>485</v>
      </c>
      <c r="E1070" s="41" t="s">
        <v>2791</v>
      </c>
      <c r="F1070" s="41" t="s">
        <v>2766</v>
      </c>
      <c r="G1070" s="42">
        <v>7</v>
      </c>
      <c r="H1070" s="41" t="s">
        <v>392</v>
      </c>
      <c r="I1070" s="41" t="s">
        <v>2782</v>
      </c>
      <c r="J1070" s="41" t="s">
        <v>809</v>
      </c>
      <c r="K1070" s="43" t="s">
        <v>456</v>
      </c>
      <c r="L1070" s="41" t="s">
        <v>1200</v>
      </c>
    </row>
    <row r="1071" spans="1:12" s="1" customFormat="1" ht="12.75">
      <c r="A1071" s="41" t="s">
        <v>856</v>
      </c>
      <c r="B1071" s="41" t="s">
        <v>2686</v>
      </c>
      <c r="C1071" s="41" t="s">
        <v>737</v>
      </c>
      <c r="D1071" s="41" t="s">
        <v>485</v>
      </c>
      <c r="E1071" s="41" t="s">
        <v>2792</v>
      </c>
      <c r="F1071" s="41" t="s">
        <v>2793</v>
      </c>
      <c r="G1071" s="42">
        <v>7</v>
      </c>
      <c r="H1071" s="41" t="s">
        <v>392</v>
      </c>
      <c r="I1071" s="41" t="s">
        <v>2782</v>
      </c>
      <c r="J1071" s="41" t="s">
        <v>809</v>
      </c>
      <c r="K1071" s="43" t="s">
        <v>456</v>
      </c>
      <c r="L1071" s="41" t="s">
        <v>1114</v>
      </c>
    </row>
    <row r="1072" spans="1:12" s="1" customFormat="1" ht="12.75">
      <c r="A1072" s="41" t="s">
        <v>856</v>
      </c>
      <c r="B1072" s="41" t="s">
        <v>2794</v>
      </c>
      <c r="C1072" s="41" t="s">
        <v>737</v>
      </c>
      <c r="D1072" s="41" t="s">
        <v>485</v>
      </c>
      <c r="E1072" s="41" t="s">
        <v>2795</v>
      </c>
      <c r="F1072" s="41" t="s">
        <v>2796</v>
      </c>
      <c r="G1072" s="42">
        <v>6</v>
      </c>
      <c r="H1072" s="41" t="s">
        <v>392</v>
      </c>
      <c r="I1072" s="41" t="s">
        <v>2797</v>
      </c>
      <c r="J1072" s="41" t="s">
        <v>809</v>
      </c>
      <c r="K1072" s="43" t="s">
        <v>456</v>
      </c>
      <c r="L1072" s="41" t="s">
        <v>957</v>
      </c>
    </row>
    <row r="1073" spans="1:12" s="1" customFormat="1" ht="12.75">
      <c r="A1073" s="41" t="s">
        <v>856</v>
      </c>
      <c r="B1073" s="41" t="s">
        <v>2794</v>
      </c>
      <c r="C1073" s="41" t="s">
        <v>737</v>
      </c>
      <c r="D1073" s="41" t="s">
        <v>485</v>
      </c>
      <c r="E1073" s="41" t="s">
        <v>2798</v>
      </c>
      <c r="F1073" s="41" t="s">
        <v>2799</v>
      </c>
      <c r="G1073" s="42">
        <v>5</v>
      </c>
      <c r="H1073" s="41" t="s">
        <v>799</v>
      </c>
      <c r="I1073" s="41" t="s">
        <v>854</v>
      </c>
      <c r="J1073" s="41" t="s">
        <v>809</v>
      </c>
      <c r="K1073" s="43" t="s">
        <v>456</v>
      </c>
      <c r="L1073" s="41" t="s">
        <v>918</v>
      </c>
    </row>
    <row r="1074" spans="1:12" s="1" customFormat="1" ht="12.75">
      <c r="A1074" s="41" t="s">
        <v>856</v>
      </c>
      <c r="B1074" s="41" t="s">
        <v>2794</v>
      </c>
      <c r="C1074" s="41" t="s">
        <v>737</v>
      </c>
      <c r="D1074" s="41" t="s">
        <v>485</v>
      </c>
      <c r="E1074" s="41" t="s">
        <v>2800</v>
      </c>
      <c r="F1074" s="41" t="s">
        <v>2799</v>
      </c>
      <c r="G1074" s="42">
        <v>6</v>
      </c>
      <c r="H1074" s="41" t="s">
        <v>392</v>
      </c>
      <c r="I1074" s="41" t="s">
        <v>1184</v>
      </c>
      <c r="J1074" s="41" t="s">
        <v>809</v>
      </c>
      <c r="K1074" s="43" t="s">
        <v>456</v>
      </c>
      <c r="L1074" s="41" t="s">
        <v>957</v>
      </c>
    </row>
    <row r="1075" spans="1:12" s="1" customFormat="1" ht="12.75">
      <c r="A1075" s="41" t="s">
        <v>856</v>
      </c>
      <c r="B1075" s="41" t="s">
        <v>2794</v>
      </c>
      <c r="C1075" s="41" t="s">
        <v>737</v>
      </c>
      <c r="D1075" s="41" t="s">
        <v>485</v>
      </c>
      <c r="E1075" s="41" t="s">
        <v>2801</v>
      </c>
      <c r="F1075" s="41" t="s">
        <v>2802</v>
      </c>
      <c r="G1075" s="42">
        <v>7</v>
      </c>
      <c r="H1075" s="41" t="s">
        <v>392</v>
      </c>
      <c r="I1075" s="41" t="s">
        <v>2803</v>
      </c>
      <c r="J1075" s="41" t="s">
        <v>809</v>
      </c>
      <c r="K1075" s="43" t="s">
        <v>456</v>
      </c>
      <c r="L1075" s="41" t="s">
        <v>957</v>
      </c>
    </row>
    <row r="1076" spans="1:12" s="1" customFormat="1" ht="12.75">
      <c r="A1076" s="41" t="s">
        <v>856</v>
      </c>
      <c r="B1076" s="41" t="s">
        <v>2794</v>
      </c>
      <c r="C1076" s="41" t="s">
        <v>737</v>
      </c>
      <c r="D1076" s="41" t="s">
        <v>485</v>
      </c>
      <c r="E1076" s="41" t="s">
        <v>2804</v>
      </c>
      <c r="F1076" s="41" t="s">
        <v>2802</v>
      </c>
      <c r="G1076" s="42">
        <v>7</v>
      </c>
      <c r="H1076" s="41" t="s">
        <v>392</v>
      </c>
      <c r="I1076" s="41" t="s">
        <v>2803</v>
      </c>
      <c r="J1076" s="41" t="s">
        <v>809</v>
      </c>
      <c r="K1076" s="43" t="s">
        <v>456</v>
      </c>
      <c r="L1076" s="41" t="s">
        <v>957</v>
      </c>
    </row>
    <row r="1077" spans="1:12" s="1" customFormat="1" ht="12.75">
      <c r="A1077" s="41" t="s">
        <v>856</v>
      </c>
      <c r="B1077" s="41" t="s">
        <v>2794</v>
      </c>
      <c r="C1077" s="41" t="s">
        <v>737</v>
      </c>
      <c r="D1077" s="41" t="s">
        <v>485</v>
      </c>
      <c r="E1077" s="41" t="s">
        <v>2805</v>
      </c>
      <c r="F1077" s="41" t="s">
        <v>2806</v>
      </c>
      <c r="G1077" s="42">
        <v>7</v>
      </c>
      <c r="H1077" s="41" t="s">
        <v>392</v>
      </c>
      <c r="I1077" s="41" t="s">
        <v>2807</v>
      </c>
      <c r="J1077" s="41" t="s">
        <v>809</v>
      </c>
      <c r="K1077" s="43" t="s">
        <v>456</v>
      </c>
      <c r="L1077" s="41" t="s">
        <v>957</v>
      </c>
    </row>
    <row r="1078" spans="1:12" s="1" customFormat="1" ht="12.75">
      <c r="A1078" s="41" t="s">
        <v>856</v>
      </c>
      <c r="B1078" s="41" t="s">
        <v>2794</v>
      </c>
      <c r="C1078" s="41" t="s">
        <v>737</v>
      </c>
      <c r="D1078" s="41" t="s">
        <v>485</v>
      </c>
      <c r="E1078" s="41" t="s">
        <v>2808</v>
      </c>
      <c r="F1078" s="41" t="s">
        <v>2809</v>
      </c>
      <c r="G1078" s="42">
        <v>6</v>
      </c>
      <c r="H1078" s="41" t="s">
        <v>392</v>
      </c>
      <c r="I1078" s="41" t="s">
        <v>2810</v>
      </c>
      <c r="J1078" s="41" t="s">
        <v>809</v>
      </c>
      <c r="K1078" s="43" t="s">
        <v>456</v>
      </c>
      <c r="L1078" s="41" t="s">
        <v>957</v>
      </c>
    </row>
    <row r="1079" spans="1:12" s="1" customFormat="1" ht="12.75">
      <c r="A1079" s="41" t="s">
        <v>856</v>
      </c>
      <c r="B1079" s="41" t="s">
        <v>2794</v>
      </c>
      <c r="C1079" s="41" t="s">
        <v>737</v>
      </c>
      <c r="D1079" s="41" t="s">
        <v>485</v>
      </c>
      <c r="E1079" s="41" t="s">
        <v>2811</v>
      </c>
      <c r="F1079" s="41" t="s">
        <v>2812</v>
      </c>
      <c r="G1079" s="42">
        <v>6</v>
      </c>
      <c r="H1079" s="41" t="s">
        <v>392</v>
      </c>
      <c r="I1079" s="41" t="s">
        <v>2813</v>
      </c>
      <c r="J1079" s="41" t="s">
        <v>809</v>
      </c>
      <c r="K1079" s="43" t="s">
        <v>456</v>
      </c>
      <c r="L1079" s="41" t="s">
        <v>1001</v>
      </c>
    </row>
    <row r="1080" spans="1:12" s="1" customFormat="1" ht="12.75">
      <c r="A1080" s="41" t="s">
        <v>856</v>
      </c>
      <c r="B1080" s="41" t="s">
        <v>2794</v>
      </c>
      <c r="C1080" s="41" t="s">
        <v>737</v>
      </c>
      <c r="D1080" s="41" t="s">
        <v>485</v>
      </c>
      <c r="E1080" s="41" t="s">
        <v>2814</v>
      </c>
      <c r="F1080" s="41" t="s">
        <v>2815</v>
      </c>
      <c r="G1080" s="42">
        <v>7</v>
      </c>
      <c r="H1080" s="41" t="s">
        <v>392</v>
      </c>
      <c r="I1080" s="41" t="s">
        <v>2810</v>
      </c>
      <c r="J1080" s="41" t="s">
        <v>809</v>
      </c>
      <c r="K1080" s="43" t="s">
        <v>456</v>
      </c>
      <c r="L1080" s="41" t="s">
        <v>957</v>
      </c>
    </row>
    <row r="1081" spans="1:12" s="1" customFormat="1" ht="12.75">
      <c r="A1081" s="41" t="s">
        <v>856</v>
      </c>
      <c r="B1081" s="41" t="s">
        <v>2794</v>
      </c>
      <c r="C1081" s="41" t="s">
        <v>737</v>
      </c>
      <c r="D1081" s="41" t="s">
        <v>485</v>
      </c>
      <c r="E1081" s="41" t="s">
        <v>2816</v>
      </c>
      <c r="F1081" s="41" t="s">
        <v>2817</v>
      </c>
      <c r="G1081" s="42">
        <v>7</v>
      </c>
      <c r="H1081" s="41" t="s">
        <v>392</v>
      </c>
      <c r="I1081" s="41" t="s">
        <v>2810</v>
      </c>
      <c r="J1081" s="41" t="s">
        <v>809</v>
      </c>
      <c r="K1081" s="43" t="s">
        <v>456</v>
      </c>
      <c r="L1081" s="41" t="s">
        <v>961</v>
      </c>
    </row>
    <row r="1082" spans="1:12" s="1" customFormat="1" ht="12.75">
      <c r="A1082" s="41" t="s">
        <v>856</v>
      </c>
      <c r="B1082" s="41" t="s">
        <v>2794</v>
      </c>
      <c r="C1082" s="41" t="s">
        <v>737</v>
      </c>
      <c r="D1082" s="41" t="s">
        <v>485</v>
      </c>
      <c r="E1082" s="41" t="s">
        <v>2818</v>
      </c>
      <c r="F1082" s="41" t="s">
        <v>2819</v>
      </c>
      <c r="G1082" s="42">
        <v>6</v>
      </c>
      <c r="H1082" s="41" t="s">
        <v>392</v>
      </c>
      <c r="I1082" s="41" t="s">
        <v>2810</v>
      </c>
      <c r="J1082" s="41" t="s">
        <v>809</v>
      </c>
      <c r="K1082" s="43" t="s">
        <v>456</v>
      </c>
      <c r="L1082" s="41" t="s">
        <v>957</v>
      </c>
    </row>
    <row r="1083" spans="1:12" s="1" customFormat="1" ht="12.75">
      <c r="A1083" s="41" t="s">
        <v>856</v>
      </c>
      <c r="B1083" s="41" t="s">
        <v>2794</v>
      </c>
      <c r="C1083" s="41" t="s">
        <v>737</v>
      </c>
      <c r="D1083" s="41" t="s">
        <v>485</v>
      </c>
      <c r="E1083" s="41" t="s">
        <v>2820</v>
      </c>
      <c r="F1083" s="41" t="s">
        <v>2821</v>
      </c>
      <c r="G1083" s="42">
        <v>6</v>
      </c>
      <c r="H1083" s="41" t="s">
        <v>392</v>
      </c>
      <c r="I1083" s="41" t="s">
        <v>2810</v>
      </c>
      <c r="J1083" s="41" t="s">
        <v>809</v>
      </c>
      <c r="K1083" s="43" t="s">
        <v>456</v>
      </c>
      <c r="L1083" s="41" t="s">
        <v>957</v>
      </c>
    </row>
    <row r="1084" spans="1:12" s="1" customFormat="1" ht="12.75">
      <c r="A1084" s="41" t="s">
        <v>856</v>
      </c>
      <c r="B1084" s="41" t="s">
        <v>2794</v>
      </c>
      <c r="C1084" s="41" t="s">
        <v>737</v>
      </c>
      <c r="D1084" s="41" t="s">
        <v>485</v>
      </c>
      <c r="E1084" s="41" t="s">
        <v>2822</v>
      </c>
      <c r="F1084" s="41" t="s">
        <v>2823</v>
      </c>
      <c r="G1084" s="42">
        <v>5</v>
      </c>
      <c r="H1084" s="41" t="s">
        <v>392</v>
      </c>
      <c r="I1084" s="41" t="s">
        <v>1160</v>
      </c>
      <c r="J1084" s="41" t="s">
        <v>809</v>
      </c>
      <c r="K1084" s="43" t="s">
        <v>456</v>
      </c>
      <c r="L1084" s="41" t="s">
        <v>1086</v>
      </c>
    </row>
    <row r="1085" spans="1:12" s="1" customFormat="1" ht="12.75">
      <c r="A1085" s="41" t="s">
        <v>856</v>
      </c>
      <c r="B1085" s="41" t="s">
        <v>2794</v>
      </c>
      <c r="C1085" s="41" t="s">
        <v>737</v>
      </c>
      <c r="D1085" s="41" t="s">
        <v>485</v>
      </c>
      <c r="E1085" s="41" t="s">
        <v>2824</v>
      </c>
      <c r="F1085" s="41" t="s">
        <v>2825</v>
      </c>
      <c r="G1085" s="42">
        <v>5</v>
      </c>
      <c r="H1085" s="41" t="s">
        <v>392</v>
      </c>
      <c r="I1085" s="41" t="s">
        <v>1181</v>
      </c>
      <c r="J1085" s="41" t="s">
        <v>809</v>
      </c>
      <c r="K1085" s="43" t="s">
        <v>456</v>
      </c>
      <c r="L1085" s="41" t="s">
        <v>1086</v>
      </c>
    </row>
    <row r="1086" spans="1:12" s="1" customFormat="1" ht="12.75">
      <c r="A1086" s="41" t="s">
        <v>856</v>
      </c>
      <c r="B1086" s="41" t="s">
        <v>2794</v>
      </c>
      <c r="C1086" s="41" t="s">
        <v>737</v>
      </c>
      <c r="D1086" s="41" t="s">
        <v>485</v>
      </c>
      <c r="E1086" s="41" t="s">
        <v>2826</v>
      </c>
      <c r="F1086" s="41" t="s">
        <v>2827</v>
      </c>
      <c r="G1086" s="42">
        <v>5</v>
      </c>
      <c r="H1086" s="41" t="s">
        <v>392</v>
      </c>
      <c r="I1086" s="41" t="s">
        <v>1199</v>
      </c>
      <c r="J1086" s="41" t="s">
        <v>809</v>
      </c>
      <c r="K1086" s="43" t="s">
        <v>456</v>
      </c>
      <c r="L1086" s="41" t="s">
        <v>1086</v>
      </c>
    </row>
    <row r="1087" spans="1:12" s="1" customFormat="1" ht="12.75">
      <c r="A1087" s="41" t="s">
        <v>856</v>
      </c>
      <c r="B1087" s="41" t="s">
        <v>2794</v>
      </c>
      <c r="C1087" s="41" t="s">
        <v>737</v>
      </c>
      <c r="D1087" s="41" t="s">
        <v>485</v>
      </c>
      <c r="E1087" s="41" t="s">
        <v>2828</v>
      </c>
      <c r="F1087" s="41" t="s">
        <v>2829</v>
      </c>
      <c r="G1087" s="42">
        <v>5</v>
      </c>
      <c r="H1087" s="41" t="s">
        <v>392</v>
      </c>
      <c r="I1087" s="41" t="s">
        <v>1199</v>
      </c>
      <c r="J1087" s="41" t="s">
        <v>809</v>
      </c>
      <c r="K1087" s="43" t="s">
        <v>456</v>
      </c>
      <c r="L1087" s="41" t="s">
        <v>1086</v>
      </c>
    </row>
    <row r="1088" spans="1:12" s="1" customFormat="1" ht="12.75">
      <c r="A1088" s="41" t="s">
        <v>856</v>
      </c>
      <c r="B1088" s="41" t="s">
        <v>2794</v>
      </c>
      <c r="C1088" s="41" t="s">
        <v>737</v>
      </c>
      <c r="D1088" s="41" t="s">
        <v>485</v>
      </c>
      <c r="E1088" s="41" t="s">
        <v>2830</v>
      </c>
      <c r="F1088" s="41" t="s">
        <v>2831</v>
      </c>
      <c r="G1088" s="42">
        <v>5</v>
      </c>
      <c r="H1088" s="41" t="s">
        <v>392</v>
      </c>
      <c r="I1088" s="41" t="s">
        <v>2810</v>
      </c>
      <c r="J1088" s="41" t="s">
        <v>809</v>
      </c>
      <c r="K1088" s="43" t="s">
        <v>456</v>
      </c>
      <c r="L1088" s="41" t="s">
        <v>957</v>
      </c>
    </row>
    <row r="1089" spans="1:12" s="1" customFormat="1" ht="12.75">
      <c r="A1089" s="41" t="s">
        <v>856</v>
      </c>
      <c r="B1089" s="41" t="s">
        <v>2794</v>
      </c>
      <c r="C1089" s="41" t="s">
        <v>737</v>
      </c>
      <c r="D1089" s="41" t="s">
        <v>485</v>
      </c>
      <c r="E1089" s="41" t="s">
        <v>2832</v>
      </c>
      <c r="F1089" s="41" t="s">
        <v>2833</v>
      </c>
      <c r="G1089" s="42">
        <v>7</v>
      </c>
      <c r="H1089" s="41" t="s">
        <v>392</v>
      </c>
      <c r="I1089" s="41" t="s">
        <v>1181</v>
      </c>
      <c r="J1089" s="41" t="s">
        <v>809</v>
      </c>
      <c r="K1089" s="43" t="s">
        <v>456</v>
      </c>
      <c r="L1089" s="41" t="s">
        <v>1200</v>
      </c>
    </row>
    <row r="1090" spans="1:12" s="1" customFormat="1" ht="12.75">
      <c r="A1090" s="41" t="s">
        <v>856</v>
      </c>
      <c r="B1090" s="41" t="s">
        <v>2794</v>
      </c>
      <c r="C1090" s="41" t="s">
        <v>737</v>
      </c>
      <c r="D1090" s="41" t="s">
        <v>485</v>
      </c>
      <c r="E1090" s="41" t="s">
        <v>2834</v>
      </c>
      <c r="F1090" s="41" t="s">
        <v>2835</v>
      </c>
      <c r="G1090" s="42">
        <v>6</v>
      </c>
      <c r="H1090" s="41" t="s">
        <v>392</v>
      </c>
      <c r="I1090" s="41" t="s">
        <v>1199</v>
      </c>
      <c r="J1090" s="41" t="s">
        <v>809</v>
      </c>
      <c r="K1090" s="43" t="s">
        <v>456</v>
      </c>
      <c r="L1090" s="41" t="s">
        <v>1114</v>
      </c>
    </row>
    <row r="1091" spans="1:12" s="1" customFormat="1" ht="12.75">
      <c r="A1091" s="41" t="s">
        <v>856</v>
      </c>
      <c r="B1091" s="41" t="s">
        <v>2794</v>
      </c>
      <c r="C1091" s="41" t="s">
        <v>737</v>
      </c>
      <c r="D1091" s="41" t="s">
        <v>485</v>
      </c>
      <c r="E1091" s="41" t="s">
        <v>2836</v>
      </c>
      <c r="F1091" s="41" t="s">
        <v>2825</v>
      </c>
      <c r="G1091" s="42">
        <v>6</v>
      </c>
      <c r="H1091" s="41" t="s">
        <v>392</v>
      </c>
      <c r="I1091" s="41" t="s">
        <v>1199</v>
      </c>
      <c r="J1091" s="41" t="s">
        <v>809</v>
      </c>
      <c r="K1091" s="43" t="s">
        <v>456</v>
      </c>
      <c r="L1091" s="41" t="s">
        <v>1114</v>
      </c>
    </row>
    <row r="1092" spans="1:12" s="1" customFormat="1" ht="12.75">
      <c r="A1092" s="41" t="s">
        <v>856</v>
      </c>
      <c r="B1092" s="41" t="s">
        <v>2794</v>
      </c>
      <c r="C1092" s="41" t="s">
        <v>737</v>
      </c>
      <c r="D1092" s="41" t="s">
        <v>485</v>
      </c>
      <c r="E1092" s="41" t="s">
        <v>2837</v>
      </c>
      <c r="F1092" s="41" t="s">
        <v>2838</v>
      </c>
      <c r="G1092" s="42">
        <v>6</v>
      </c>
      <c r="H1092" s="41" t="s">
        <v>392</v>
      </c>
      <c r="I1092" s="41" t="s">
        <v>1199</v>
      </c>
      <c r="J1092" s="41" t="s">
        <v>809</v>
      </c>
      <c r="K1092" s="43" t="s">
        <v>456</v>
      </c>
      <c r="L1092" s="41" t="s">
        <v>1114</v>
      </c>
    </row>
    <row r="1093" spans="1:12" s="1" customFormat="1" ht="12.75">
      <c r="A1093" s="41" t="s">
        <v>856</v>
      </c>
      <c r="B1093" s="41" t="s">
        <v>2794</v>
      </c>
      <c r="C1093" s="41" t="s">
        <v>737</v>
      </c>
      <c r="D1093" s="41" t="s">
        <v>485</v>
      </c>
      <c r="E1093" s="41" t="s">
        <v>2839</v>
      </c>
      <c r="F1093" s="41" t="s">
        <v>2840</v>
      </c>
      <c r="G1093" s="42">
        <v>6</v>
      </c>
      <c r="H1093" s="41" t="s">
        <v>392</v>
      </c>
      <c r="I1093" s="41" t="s">
        <v>1199</v>
      </c>
      <c r="J1093" s="41" t="s">
        <v>809</v>
      </c>
      <c r="K1093" s="43" t="s">
        <v>456</v>
      </c>
      <c r="L1093" s="41" t="s">
        <v>1114</v>
      </c>
    </row>
    <row r="1094" spans="1:12" s="1" customFormat="1" ht="12.75">
      <c r="A1094" s="41" t="s">
        <v>856</v>
      </c>
      <c r="B1094" s="41" t="s">
        <v>2794</v>
      </c>
      <c r="C1094" s="41" t="s">
        <v>737</v>
      </c>
      <c r="D1094" s="41" t="s">
        <v>485</v>
      </c>
      <c r="E1094" s="41" t="s">
        <v>2841</v>
      </c>
      <c r="F1094" s="41" t="s">
        <v>2842</v>
      </c>
      <c r="G1094" s="42">
        <v>7</v>
      </c>
      <c r="H1094" s="41" t="s">
        <v>392</v>
      </c>
      <c r="I1094" s="41" t="s">
        <v>1199</v>
      </c>
      <c r="J1094" s="41" t="s">
        <v>809</v>
      </c>
      <c r="K1094" s="43" t="s">
        <v>456</v>
      </c>
      <c r="L1094" s="41" t="s">
        <v>1114</v>
      </c>
    </row>
    <row r="1095" spans="1:12" s="1" customFormat="1" ht="12.75">
      <c r="A1095" s="41" t="s">
        <v>856</v>
      </c>
      <c r="B1095" s="41" t="s">
        <v>2794</v>
      </c>
      <c r="C1095" s="41" t="s">
        <v>737</v>
      </c>
      <c r="D1095" s="41" t="s">
        <v>485</v>
      </c>
      <c r="E1095" s="41" t="s">
        <v>2843</v>
      </c>
      <c r="F1095" s="41" t="s">
        <v>2844</v>
      </c>
      <c r="G1095" s="42">
        <v>6</v>
      </c>
      <c r="H1095" s="41" t="s">
        <v>392</v>
      </c>
      <c r="I1095" s="41" t="s">
        <v>1199</v>
      </c>
      <c r="J1095" s="41" t="s">
        <v>809</v>
      </c>
      <c r="K1095" s="43" t="s">
        <v>456</v>
      </c>
      <c r="L1095" s="41" t="s">
        <v>1114</v>
      </c>
    </row>
    <row r="1096" spans="1:12" s="1" customFormat="1" ht="12.75">
      <c r="A1096" s="41" t="s">
        <v>856</v>
      </c>
      <c r="B1096" s="41" t="s">
        <v>2794</v>
      </c>
      <c r="C1096" s="41" t="s">
        <v>737</v>
      </c>
      <c r="D1096" s="41" t="s">
        <v>485</v>
      </c>
      <c r="E1096" s="41" t="s">
        <v>2845</v>
      </c>
      <c r="F1096" s="41" t="s">
        <v>2825</v>
      </c>
      <c r="G1096" s="42">
        <v>6</v>
      </c>
      <c r="H1096" s="41" t="s">
        <v>392</v>
      </c>
      <c r="I1096" s="41" t="s">
        <v>1199</v>
      </c>
      <c r="J1096" s="41" t="s">
        <v>809</v>
      </c>
      <c r="K1096" s="43" t="s">
        <v>456</v>
      </c>
      <c r="L1096" s="41" t="s">
        <v>1190</v>
      </c>
    </row>
    <row r="1097" spans="1:12" s="1" customFormat="1" ht="12.75">
      <c r="A1097" s="41" t="s">
        <v>856</v>
      </c>
      <c r="B1097" s="41" t="s">
        <v>2794</v>
      </c>
      <c r="C1097" s="41" t="s">
        <v>737</v>
      </c>
      <c r="D1097" s="41" t="s">
        <v>485</v>
      </c>
      <c r="E1097" s="41" t="s">
        <v>2846</v>
      </c>
      <c r="F1097" s="41" t="s">
        <v>2847</v>
      </c>
      <c r="G1097" s="42">
        <v>7</v>
      </c>
      <c r="H1097" s="41" t="s">
        <v>392</v>
      </c>
      <c r="I1097" s="41" t="s">
        <v>1199</v>
      </c>
      <c r="J1097" s="41" t="s">
        <v>809</v>
      </c>
      <c r="K1097" s="43" t="s">
        <v>456</v>
      </c>
      <c r="L1097" s="41" t="s">
        <v>1190</v>
      </c>
    </row>
    <row r="1098" spans="1:12" s="1" customFormat="1" ht="12.75">
      <c r="A1098" s="41" t="s">
        <v>856</v>
      </c>
      <c r="B1098" s="41" t="s">
        <v>2794</v>
      </c>
      <c r="C1098" s="41" t="s">
        <v>737</v>
      </c>
      <c r="D1098" s="41" t="s">
        <v>485</v>
      </c>
      <c r="E1098" s="41" t="s">
        <v>2848</v>
      </c>
      <c r="F1098" s="41" t="s">
        <v>2849</v>
      </c>
      <c r="G1098" s="42">
        <v>6</v>
      </c>
      <c r="H1098" s="41" t="s">
        <v>392</v>
      </c>
      <c r="I1098" s="41" t="s">
        <v>1199</v>
      </c>
      <c r="J1098" s="41" t="s">
        <v>809</v>
      </c>
      <c r="K1098" s="43" t="s">
        <v>456</v>
      </c>
      <c r="L1098" s="41" t="s">
        <v>1190</v>
      </c>
    </row>
    <row r="1099" spans="1:12" s="1" customFormat="1" ht="12.75">
      <c r="A1099" s="41" t="s">
        <v>856</v>
      </c>
      <c r="B1099" s="41" t="s">
        <v>2794</v>
      </c>
      <c r="C1099" s="41" t="s">
        <v>737</v>
      </c>
      <c r="D1099" s="41" t="s">
        <v>485</v>
      </c>
      <c r="E1099" s="41" t="s">
        <v>2850</v>
      </c>
      <c r="F1099" s="41" t="s">
        <v>2851</v>
      </c>
      <c r="G1099" s="42">
        <v>6</v>
      </c>
      <c r="H1099" s="41" t="s">
        <v>392</v>
      </c>
      <c r="I1099" s="41" t="s">
        <v>1199</v>
      </c>
      <c r="J1099" s="41" t="s">
        <v>809</v>
      </c>
      <c r="K1099" s="43" t="s">
        <v>456</v>
      </c>
      <c r="L1099" s="41" t="s">
        <v>1190</v>
      </c>
    </row>
    <row r="1100" spans="1:12" s="1" customFormat="1" ht="12.75">
      <c r="A1100" s="41" t="s">
        <v>856</v>
      </c>
      <c r="B1100" s="41" t="s">
        <v>2794</v>
      </c>
      <c r="C1100" s="41" t="s">
        <v>737</v>
      </c>
      <c r="D1100" s="41" t="s">
        <v>485</v>
      </c>
      <c r="E1100" s="41" t="s">
        <v>2852</v>
      </c>
      <c r="F1100" s="41" t="s">
        <v>2851</v>
      </c>
      <c r="G1100" s="42">
        <v>6</v>
      </c>
      <c r="H1100" s="41" t="s">
        <v>392</v>
      </c>
      <c r="I1100" s="41" t="s">
        <v>1199</v>
      </c>
      <c r="J1100" s="41" t="s">
        <v>809</v>
      </c>
      <c r="K1100" s="43" t="s">
        <v>456</v>
      </c>
      <c r="L1100" s="41" t="s">
        <v>1190</v>
      </c>
    </row>
    <row r="1101" spans="1:12" s="1" customFormat="1" ht="12.75">
      <c r="A1101" s="41" t="s">
        <v>856</v>
      </c>
      <c r="B1101" s="41" t="s">
        <v>2794</v>
      </c>
      <c r="C1101" s="41" t="s">
        <v>737</v>
      </c>
      <c r="D1101" s="41" t="s">
        <v>485</v>
      </c>
      <c r="E1101" s="41" t="s">
        <v>2853</v>
      </c>
      <c r="F1101" s="41" t="s">
        <v>2833</v>
      </c>
      <c r="G1101" s="42">
        <v>6</v>
      </c>
      <c r="H1101" s="41" t="s">
        <v>392</v>
      </c>
      <c r="I1101" s="41" t="s">
        <v>1199</v>
      </c>
      <c r="J1101" s="41" t="s">
        <v>809</v>
      </c>
      <c r="K1101" s="43" t="s">
        <v>456</v>
      </c>
      <c r="L1101" s="41" t="s">
        <v>1190</v>
      </c>
    </row>
    <row r="1102" spans="1:12" s="1" customFormat="1" ht="12.75">
      <c r="A1102" s="41" t="s">
        <v>856</v>
      </c>
      <c r="B1102" s="41" t="s">
        <v>2794</v>
      </c>
      <c r="C1102" s="41" t="s">
        <v>737</v>
      </c>
      <c r="D1102" s="41" t="s">
        <v>485</v>
      </c>
      <c r="E1102" s="41" t="s">
        <v>2854</v>
      </c>
      <c r="F1102" s="41" t="s">
        <v>2833</v>
      </c>
      <c r="G1102" s="42">
        <v>6</v>
      </c>
      <c r="H1102" s="41" t="s">
        <v>392</v>
      </c>
      <c r="I1102" s="41" t="s">
        <v>1199</v>
      </c>
      <c r="J1102" s="41" t="s">
        <v>809</v>
      </c>
      <c r="K1102" s="43" t="s">
        <v>456</v>
      </c>
      <c r="L1102" s="41" t="s">
        <v>1190</v>
      </c>
    </row>
    <row r="1103" spans="1:12" s="1" customFormat="1" ht="12.75">
      <c r="A1103" s="41" t="s">
        <v>856</v>
      </c>
      <c r="B1103" s="41" t="s">
        <v>2794</v>
      </c>
      <c r="C1103" s="41" t="s">
        <v>737</v>
      </c>
      <c r="D1103" s="41" t="s">
        <v>485</v>
      </c>
      <c r="E1103" s="41" t="s">
        <v>2855</v>
      </c>
      <c r="F1103" s="41" t="s">
        <v>2842</v>
      </c>
      <c r="G1103" s="42">
        <v>6</v>
      </c>
      <c r="H1103" s="41" t="s">
        <v>392</v>
      </c>
      <c r="I1103" s="41" t="s">
        <v>1199</v>
      </c>
      <c r="J1103" s="41" t="s">
        <v>809</v>
      </c>
      <c r="K1103" s="43" t="s">
        <v>456</v>
      </c>
      <c r="L1103" s="41" t="s">
        <v>1190</v>
      </c>
    </row>
    <row r="1104" spans="1:12" s="1" customFormat="1" ht="12.75">
      <c r="A1104" s="41" t="s">
        <v>856</v>
      </c>
      <c r="B1104" s="41" t="s">
        <v>2794</v>
      </c>
      <c r="C1104" s="41" t="s">
        <v>737</v>
      </c>
      <c r="D1104" s="41" t="s">
        <v>485</v>
      </c>
      <c r="E1104" s="41" t="s">
        <v>2856</v>
      </c>
      <c r="F1104" s="41" t="s">
        <v>2844</v>
      </c>
      <c r="G1104" s="42">
        <v>6</v>
      </c>
      <c r="H1104" s="41" t="s">
        <v>392</v>
      </c>
      <c r="I1104" s="41" t="s">
        <v>1199</v>
      </c>
      <c r="J1104" s="41" t="s">
        <v>809</v>
      </c>
      <c r="K1104" s="43" t="s">
        <v>456</v>
      </c>
      <c r="L1104" s="41" t="s">
        <v>1190</v>
      </c>
    </row>
    <row r="1105" spans="1:12" s="1" customFormat="1" ht="12.75">
      <c r="A1105" s="41" t="s">
        <v>856</v>
      </c>
      <c r="B1105" s="41" t="s">
        <v>2794</v>
      </c>
      <c r="C1105" s="41" t="s">
        <v>737</v>
      </c>
      <c r="D1105" s="41" t="s">
        <v>485</v>
      </c>
      <c r="E1105" s="41" t="s">
        <v>2857</v>
      </c>
      <c r="F1105" s="41" t="s">
        <v>2858</v>
      </c>
      <c r="G1105" s="42">
        <v>7</v>
      </c>
      <c r="H1105" s="41" t="s">
        <v>392</v>
      </c>
      <c r="I1105" s="41" t="s">
        <v>1163</v>
      </c>
      <c r="J1105" s="41" t="s">
        <v>809</v>
      </c>
      <c r="K1105" s="43" t="s">
        <v>456</v>
      </c>
      <c r="L1105" s="41" t="s">
        <v>967</v>
      </c>
    </row>
    <row r="1106" spans="1:12" s="1" customFormat="1" ht="12.75">
      <c r="A1106" s="41" t="s">
        <v>856</v>
      </c>
      <c r="B1106" s="41" t="s">
        <v>2794</v>
      </c>
      <c r="C1106" s="41" t="s">
        <v>737</v>
      </c>
      <c r="D1106" s="41" t="s">
        <v>485</v>
      </c>
      <c r="E1106" s="41" t="s">
        <v>2859</v>
      </c>
      <c r="F1106" s="41" t="s">
        <v>2860</v>
      </c>
      <c r="G1106" s="42">
        <v>7</v>
      </c>
      <c r="H1106" s="41" t="s">
        <v>392</v>
      </c>
      <c r="I1106" s="41" t="s">
        <v>2861</v>
      </c>
      <c r="J1106" s="41" t="s">
        <v>809</v>
      </c>
      <c r="K1106" s="43" t="s">
        <v>456</v>
      </c>
      <c r="L1106" s="41" t="s">
        <v>967</v>
      </c>
    </row>
    <row r="1107" spans="1:12" s="1" customFormat="1" ht="12.75">
      <c r="A1107" s="41" t="s">
        <v>856</v>
      </c>
      <c r="B1107" s="41" t="s">
        <v>2794</v>
      </c>
      <c r="C1107" s="41" t="s">
        <v>737</v>
      </c>
      <c r="D1107" s="41" t="s">
        <v>485</v>
      </c>
      <c r="E1107" s="41" t="s">
        <v>2862</v>
      </c>
      <c r="F1107" s="41" t="s">
        <v>2799</v>
      </c>
      <c r="G1107" s="42">
        <v>7</v>
      </c>
      <c r="H1107" s="41" t="s">
        <v>392</v>
      </c>
      <c r="I1107" s="41" t="s">
        <v>1184</v>
      </c>
      <c r="J1107" s="41" t="s">
        <v>809</v>
      </c>
      <c r="K1107" s="43" t="s">
        <v>456</v>
      </c>
      <c r="L1107" s="41" t="s">
        <v>967</v>
      </c>
    </row>
    <row r="1108" spans="1:12" s="1" customFormat="1" ht="12.75">
      <c r="A1108" s="41" t="s">
        <v>856</v>
      </c>
      <c r="B1108" s="41" t="s">
        <v>2794</v>
      </c>
      <c r="C1108" s="41" t="s">
        <v>737</v>
      </c>
      <c r="D1108" s="41" t="s">
        <v>485</v>
      </c>
      <c r="E1108" s="41" t="s">
        <v>2863</v>
      </c>
      <c r="F1108" s="41" t="s">
        <v>2864</v>
      </c>
      <c r="G1108" s="42">
        <v>6</v>
      </c>
      <c r="H1108" s="41" t="s">
        <v>799</v>
      </c>
      <c r="I1108" s="41" t="s">
        <v>2865</v>
      </c>
      <c r="J1108" s="41" t="s">
        <v>809</v>
      </c>
      <c r="K1108" s="43" t="s">
        <v>456</v>
      </c>
      <c r="L1108" s="41" t="s">
        <v>891</v>
      </c>
    </row>
    <row r="1109" spans="1:12" s="1" customFormat="1" ht="12.75">
      <c r="A1109" s="41" t="s">
        <v>856</v>
      </c>
      <c r="B1109" s="41" t="s">
        <v>2794</v>
      </c>
      <c r="C1109" s="41" t="s">
        <v>737</v>
      </c>
      <c r="D1109" s="41" t="s">
        <v>485</v>
      </c>
      <c r="E1109" s="41" t="s">
        <v>2866</v>
      </c>
      <c r="F1109" s="41" t="s">
        <v>2867</v>
      </c>
      <c r="G1109" s="42">
        <v>5</v>
      </c>
      <c r="H1109" s="41" t="s">
        <v>799</v>
      </c>
      <c r="I1109" s="41" t="s">
        <v>1061</v>
      </c>
      <c r="J1109" s="41" t="s">
        <v>809</v>
      </c>
      <c r="K1109" s="43" t="s">
        <v>456</v>
      </c>
      <c r="L1109" s="41" t="s">
        <v>1272</v>
      </c>
    </row>
    <row r="1110" spans="1:12" s="1" customFormat="1" ht="12.75">
      <c r="A1110" s="41" t="s">
        <v>856</v>
      </c>
      <c r="B1110" s="41" t="s">
        <v>2794</v>
      </c>
      <c r="C1110" s="41" t="s">
        <v>737</v>
      </c>
      <c r="D1110" s="41" t="s">
        <v>485</v>
      </c>
      <c r="E1110" s="41" t="s">
        <v>2868</v>
      </c>
      <c r="F1110" s="41" t="s">
        <v>2869</v>
      </c>
      <c r="G1110" s="42">
        <v>6</v>
      </c>
      <c r="H1110" s="41" t="s">
        <v>392</v>
      </c>
      <c r="I1110" s="41" t="s">
        <v>2870</v>
      </c>
      <c r="J1110" s="41" t="s">
        <v>809</v>
      </c>
      <c r="K1110" s="43" t="s">
        <v>456</v>
      </c>
      <c r="L1110" s="41" t="s">
        <v>1086</v>
      </c>
    </row>
    <row r="1111" spans="1:12" s="1" customFormat="1" ht="12.75">
      <c r="A1111" s="41" t="s">
        <v>856</v>
      </c>
      <c r="B1111" s="41" t="s">
        <v>2794</v>
      </c>
      <c r="C1111" s="41" t="s">
        <v>737</v>
      </c>
      <c r="D1111" s="41" t="s">
        <v>485</v>
      </c>
      <c r="E1111" s="41" t="s">
        <v>2871</v>
      </c>
      <c r="F1111" s="41" t="s">
        <v>2844</v>
      </c>
      <c r="G1111" s="42">
        <v>6</v>
      </c>
      <c r="H1111" s="41" t="s">
        <v>392</v>
      </c>
      <c r="I1111" s="41" t="s">
        <v>2872</v>
      </c>
      <c r="J1111" s="41" t="s">
        <v>809</v>
      </c>
      <c r="K1111" s="43" t="s">
        <v>456</v>
      </c>
      <c r="L1111" s="41" t="s">
        <v>1114</v>
      </c>
    </row>
    <row r="1112" spans="1:12" s="1" customFormat="1" ht="12.75">
      <c r="A1112" s="41" t="s">
        <v>856</v>
      </c>
      <c r="B1112" s="41" t="s">
        <v>2794</v>
      </c>
      <c r="C1112" s="41" t="s">
        <v>737</v>
      </c>
      <c r="D1112" s="41" t="s">
        <v>485</v>
      </c>
      <c r="E1112" s="41" t="s">
        <v>2873</v>
      </c>
      <c r="F1112" s="41" t="s">
        <v>2874</v>
      </c>
      <c r="G1112" s="42">
        <v>6</v>
      </c>
      <c r="H1112" s="41" t="s">
        <v>392</v>
      </c>
      <c r="I1112" s="41" t="s">
        <v>2872</v>
      </c>
      <c r="J1112" s="41" t="s">
        <v>809</v>
      </c>
      <c r="K1112" s="43" t="s">
        <v>456</v>
      </c>
      <c r="L1112" s="41" t="s">
        <v>1114</v>
      </c>
    </row>
    <row r="1113" spans="1:12" s="1" customFormat="1" ht="12.75">
      <c r="A1113" s="41" t="s">
        <v>856</v>
      </c>
      <c r="B1113" s="41" t="s">
        <v>2794</v>
      </c>
      <c r="C1113" s="41" t="s">
        <v>737</v>
      </c>
      <c r="D1113" s="41" t="s">
        <v>485</v>
      </c>
      <c r="E1113" s="41" t="s">
        <v>2875</v>
      </c>
      <c r="F1113" s="41" t="s">
        <v>2876</v>
      </c>
      <c r="G1113" s="42">
        <v>5</v>
      </c>
      <c r="H1113" s="41" t="s">
        <v>778</v>
      </c>
      <c r="I1113" s="41" t="s">
        <v>2877</v>
      </c>
      <c r="J1113" s="41" t="s">
        <v>809</v>
      </c>
      <c r="K1113" s="43" t="s">
        <v>456</v>
      </c>
      <c r="L1113" s="41" t="s">
        <v>918</v>
      </c>
    </row>
    <row r="1114" spans="1:12" s="1" customFormat="1" ht="12.75">
      <c r="A1114" s="41" t="s">
        <v>856</v>
      </c>
      <c r="B1114" s="41" t="s">
        <v>2794</v>
      </c>
      <c r="C1114" s="41" t="s">
        <v>737</v>
      </c>
      <c r="D1114" s="41" t="s">
        <v>485</v>
      </c>
      <c r="E1114" s="41" t="s">
        <v>2878</v>
      </c>
      <c r="F1114" s="41" t="s">
        <v>2827</v>
      </c>
      <c r="G1114" s="42">
        <v>5</v>
      </c>
      <c r="H1114" s="41" t="s">
        <v>392</v>
      </c>
      <c r="I1114" s="41" t="s">
        <v>1181</v>
      </c>
      <c r="J1114" s="41" t="s">
        <v>809</v>
      </c>
      <c r="K1114" s="43" t="s">
        <v>456</v>
      </c>
      <c r="L1114" s="41" t="s">
        <v>1086</v>
      </c>
    </row>
    <row r="1115" spans="1:12" s="1" customFormat="1" ht="12.75">
      <c r="A1115" s="41" t="s">
        <v>856</v>
      </c>
      <c r="B1115" s="41" t="s">
        <v>2794</v>
      </c>
      <c r="C1115" s="41" t="s">
        <v>737</v>
      </c>
      <c r="D1115" s="41" t="s">
        <v>485</v>
      </c>
      <c r="E1115" s="41" t="s">
        <v>2879</v>
      </c>
      <c r="F1115" s="41" t="s">
        <v>2806</v>
      </c>
      <c r="G1115" s="42">
        <v>6</v>
      </c>
      <c r="H1115" s="41" t="s">
        <v>392</v>
      </c>
      <c r="I1115" s="41" t="s">
        <v>1181</v>
      </c>
      <c r="J1115" s="41" t="s">
        <v>809</v>
      </c>
      <c r="K1115" s="43" t="s">
        <v>456</v>
      </c>
      <c r="L1115" s="41" t="s">
        <v>957</v>
      </c>
    </row>
    <row r="1116" spans="1:12" s="1" customFormat="1" ht="12.75">
      <c r="A1116" s="41" t="s">
        <v>856</v>
      </c>
      <c r="B1116" s="41" t="s">
        <v>2794</v>
      </c>
      <c r="C1116" s="41" t="s">
        <v>737</v>
      </c>
      <c r="D1116" s="41" t="s">
        <v>485</v>
      </c>
      <c r="E1116" s="41" t="s">
        <v>2880</v>
      </c>
      <c r="F1116" s="41" t="s">
        <v>2881</v>
      </c>
      <c r="G1116" s="42">
        <v>6</v>
      </c>
      <c r="H1116" s="41" t="s">
        <v>392</v>
      </c>
      <c r="I1116" s="41" t="s">
        <v>1199</v>
      </c>
      <c r="J1116" s="41" t="s">
        <v>809</v>
      </c>
      <c r="K1116" s="43" t="s">
        <v>456</v>
      </c>
      <c r="L1116" s="41" t="s">
        <v>957</v>
      </c>
    </row>
    <row r="1117" spans="1:12" s="1" customFormat="1" ht="12.75">
      <c r="A1117" s="41" t="s">
        <v>856</v>
      </c>
      <c r="B1117" s="41" t="s">
        <v>2794</v>
      </c>
      <c r="C1117" s="41" t="s">
        <v>737</v>
      </c>
      <c r="D1117" s="41" t="s">
        <v>485</v>
      </c>
      <c r="E1117" s="41" t="s">
        <v>2882</v>
      </c>
      <c r="F1117" s="41" t="s">
        <v>2883</v>
      </c>
      <c r="G1117" s="42">
        <v>6</v>
      </c>
      <c r="H1117" s="41" t="s">
        <v>392</v>
      </c>
      <c r="I1117" s="41" t="s">
        <v>2884</v>
      </c>
      <c r="J1117" s="41" t="s">
        <v>809</v>
      </c>
      <c r="K1117" s="43" t="s">
        <v>456</v>
      </c>
      <c r="L1117" s="41" t="s">
        <v>1086</v>
      </c>
    </row>
    <row r="1118" spans="1:12" s="1" customFormat="1" ht="12.75">
      <c r="A1118" s="41" t="s">
        <v>856</v>
      </c>
      <c r="B1118" s="41" t="s">
        <v>2794</v>
      </c>
      <c r="C1118" s="41" t="s">
        <v>737</v>
      </c>
      <c r="D1118" s="41" t="s">
        <v>485</v>
      </c>
      <c r="E1118" s="41" t="s">
        <v>2885</v>
      </c>
      <c r="F1118" s="41" t="s">
        <v>2886</v>
      </c>
      <c r="G1118" s="42">
        <v>8</v>
      </c>
      <c r="H1118" s="41" t="s">
        <v>392</v>
      </c>
      <c r="I1118" s="41" t="s">
        <v>2887</v>
      </c>
      <c r="J1118" s="41" t="s">
        <v>878</v>
      </c>
      <c r="K1118" s="43" t="s">
        <v>456</v>
      </c>
      <c r="L1118" s="41" t="s">
        <v>1152</v>
      </c>
    </row>
    <row r="1119" spans="1:12" s="1" customFormat="1" ht="12.75">
      <c r="A1119" s="41" t="s">
        <v>856</v>
      </c>
      <c r="B1119" s="41" t="s">
        <v>2794</v>
      </c>
      <c r="C1119" s="41" t="s">
        <v>737</v>
      </c>
      <c r="D1119" s="41" t="s">
        <v>485</v>
      </c>
      <c r="E1119" s="41" t="s">
        <v>2888</v>
      </c>
      <c r="F1119" s="41" t="s">
        <v>2889</v>
      </c>
      <c r="G1119" s="42">
        <v>7</v>
      </c>
      <c r="H1119" s="41" t="s">
        <v>799</v>
      </c>
      <c r="I1119" s="41" t="s">
        <v>2887</v>
      </c>
      <c r="J1119" s="41" t="s">
        <v>809</v>
      </c>
      <c r="K1119" s="43" t="s">
        <v>456</v>
      </c>
      <c r="L1119" s="41" t="s">
        <v>891</v>
      </c>
    </row>
    <row r="1120" spans="1:12" s="1" customFormat="1" ht="12.75">
      <c r="A1120" s="41" t="s">
        <v>856</v>
      </c>
      <c r="B1120" s="41" t="s">
        <v>2794</v>
      </c>
      <c r="C1120" s="41" t="s">
        <v>737</v>
      </c>
      <c r="D1120" s="41" t="s">
        <v>485</v>
      </c>
      <c r="E1120" s="41" t="s">
        <v>2890</v>
      </c>
      <c r="F1120" s="41" t="s">
        <v>2891</v>
      </c>
      <c r="G1120" s="42">
        <v>7</v>
      </c>
      <c r="H1120" s="41" t="s">
        <v>392</v>
      </c>
      <c r="I1120" s="41" t="s">
        <v>2892</v>
      </c>
      <c r="J1120" s="41" t="s">
        <v>809</v>
      </c>
      <c r="K1120" s="43" t="s">
        <v>456</v>
      </c>
      <c r="L1120" s="41" t="s">
        <v>961</v>
      </c>
    </row>
    <row r="1121" spans="1:12" s="1" customFormat="1" ht="12.75">
      <c r="A1121" s="41" t="s">
        <v>856</v>
      </c>
      <c r="B1121" s="41" t="s">
        <v>2794</v>
      </c>
      <c r="C1121" s="41" t="s">
        <v>737</v>
      </c>
      <c r="D1121" s="41" t="s">
        <v>485</v>
      </c>
      <c r="E1121" s="41" t="s">
        <v>2893</v>
      </c>
      <c r="F1121" s="41" t="s">
        <v>2894</v>
      </c>
      <c r="G1121" s="42">
        <v>7</v>
      </c>
      <c r="H1121" s="41" t="s">
        <v>392</v>
      </c>
      <c r="I1121" s="41" t="s">
        <v>2892</v>
      </c>
      <c r="J1121" s="41" t="s">
        <v>809</v>
      </c>
      <c r="K1121" s="43" t="s">
        <v>456</v>
      </c>
      <c r="L1121" s="41" t="s">
        <v>967</v>
      </c>
    </row>
    <row r="1122" spans="1:12" s="1" customFormat="1" ht="12.75">
      <c r="A1122" s="41" t="s">
        <v>856</v>
      </c>
      <c r="B1122" s="41" t="s">
        <v>2794</v>
      </c>
      <c r="C1122" s="41" t="s">
        <v>737</v>
      </c>
      <c r="D1122" s="41" t="s">
        <v>485</v>
      </c>
      <c r="E1122" s="41" t="s">
        <v>2895</v>
      </c>
      <c r="F1122" s="41" t="s">
        <v>2896</v>
      </c>
      <c r="G1122" s="42">
        <v>7</v>
      </c>
      <c r="H1122" s="41" t="s">
        <v>392</v>
      </c>
      <c r="I1122" s="41" t="s">
        <v>2892</v>
      </c>
      <c r="J1122" s="41" t="s">
        <v>878</v>
      </c>
      <c r="K1122" s="43" t="s">
        <v>456</v>
      </c>
      <c r="L1122" s="41" t="s">
        <v>1152</v>
      </c>
    </row>
    <row r="1123" spans="1:12" s="1" customFormat="1" ht="12.75">
      <c r="A1123" s="41" t="s">
        <v>856</v>
      </c>
      <c r="B1123" s="41" t="s">
        <v>2794</v>
      </c>
      <c r="C1123" s="41" t="s">
        <v>737</v>
      </c>
      <c r="D1123" s="41" t="s">
        <v>485</v>
      </c>
      <c r="E1123" s="41" t="s">
        <v>2897</v>
      </c>
      <c r="F1123" s="41" t="s">
        <v>2898</v>
      </c>
      <c r="G1123" s="42">
        <v>7</v>
      </c>
      <c r="H1123" s="41" t="s">
        <v>799</v>
      </c>
      <c r="I1123" s="41" t="s">
        <v>854</v>
      </c>
      <c r="J1123" s="41" t="s">
        <v>809</v>
      </c>
      <c r="K1123" s="43" t="s">
        <v>456</v>
      </c>
      <c r="L1123" s="41" t="s">
        <v>891</v>
      </c>
    </row>
    <row r="1124" spans="1:12" s="1" customFormat="1" ht="12.75">
      <c r="A1124" s="41" t="s">
        <v>856</v>
      </c>
      <c r="B1124" s="41" t="s">
        <v>2794</v>
      </c>
      <c r="C1124" s="41" t="s">
        <v>737</v>
      </c>
      <c r="D1124" s="41" t="s">
        <v>485</v>
      </c>
      <c r="E1124" s="41" t="s">
        <v>2899</v>
      </c>
      <c r="F1124" s="41" t="s">
        <v>2900</v>
      </c>
      <c r="G1124" s="42">
        <v>7</v>
      </c>
      <c r="H1124" s="41" t="s">
        <v>392</v>
      </c>
      <c r="I1124" s="41" t="s">
        <v>1199</v>
      </c>
      <c r="J1124" s="41" t="s">
        <v>809</v>
      </c>
      <c r="K1124" s="43" t="s">
        <v>456</v>
      </c>
      <c r="L1124" s="41" t="s">
        <v>957</v>
      </c>
    </row>
    <row r="1125" spans="1:12" s="1" customFormat="1" ht="12.75">
      <c r="A1125" s="41" t="s">
        <v>856</v>
      </c>
      <c r="B1125" s="41" t="s">
        <v>2794</v>
      </c>
      <c r="C1125" s="41" t="s">
        <v>737</v>
      </c>
      <c r="D1125" s="41" t="s">
        <v>485</v>
      </c>
      <c r="E1125" s="41" t="s">
        <v>2901</v>
      </c>
      <c r="F1125" s="41" t="s">
        <v>2902</v>
      </c>
      <c r="G1125" s="42">
        <v>7</v>
      </c>
      <c r="H1125" s="41" t="s">
        <v>392</v>
      </c>
      <c r="I1125" s="41" t="s">
        <v>2807</v>
      </c>
      <c r="J1125" s="41" t="s">
        <v>809</v>
      </c>
      <c r="K1125" s="43" t="s">
        <v>456</v>
      </c>
      <c r="L1125" s="41" t="s">
        <v>961</v>
      </c>
    </row>
    <row r="1126" spans="1:12" s="1" customFormat="1" ht="12.75">
      <c r="A1126" s="41" t="s">
        <v>856</v>
      </c>
      <c r="B1126" s="41" t="s">
        <v>2794</v>
      </c>
      <c r="C1126" s="41" t="s">
        <v>737</v>
      </c>
      <c r="D1126" s="41" t="s">
        <v>485</v>
      </c>
      <c r="E1126" s="41" t="s">
        <v>2903</v>
      </c>
      <c r="F1126" s="41" t="s">
        <v>2904</v>
      </c>
      <c r="G1126" s="42">
        <v>7</v>
      </c>
      <c r="H1126" s="41" t="s">
        <v>392</v>
      </c>
      <c r="I1126" s="41" t="s">
        <v>1199</v>
      </c>
      <c r="J1126" s="41" t="s">
        <v>809</v>
      </c>
      <c r="K1126" s="43" t="s">
        <v>456</v>
      </c>
      <c r="L1126" s="41" t="s">
        <v>1190</v>
      </c>
    </row>
    <row r="1127" spans="1:12" s="1" customFormat="1" ht="12.75">
      <c r="A1127" s="41" t="s">
        <v>856</v>
      </c>
      <c r="B1127" s="41" t="s">
        <v>2794</v>
      </c>
      <c r="C1127" s="41" t="s">
        <v>737</v>
      </c>
      <c r="D1127" s="41" t="s">
        <v>485</v>
      </c>
      <c r="E1127" s="41" t="s">
        <v>2905</v>
      </c>
      <c r="F1127" s="41" t="s">
        <v>2906</v>
      </c>
      <c r="G1127" s="42">
        <v>6</v>
      </c>
      <c r="H1127" s="41" t="s">
        <v>392</v>
      </c>
      <c r="I1127" s="41" t="s">
        <v>1199</v>
      </c>
      <c r="J1127" s="41" t="s">
        <v>809</v>
      </c>
      <c r="K1127" s="43" t="s">
        <v>456</v>
      </c>
      <c r="L1127" s="41" t="s">
        <v>957</v>
      </c>
    </row>
    <row r="1128" spans="1:12" s="1" customFormat="1" ht="12.75">
      <c r="A1128" s="41" t="s">
        <v>856</v>
      </c>
      <c r="B1128" s="41" t="s">
        <v>2794</v>
      </c>
      <c r="C1128" s="41" t="s">
        <v>737</v>
      </c>
      <c r="D1128" s="41" t="s">
        <v>485</v>
      </c>
      <c r="E1128" s="41" t="s">
        <v>2907</v>
      </c>
      <c r="F1128" s="41" t="s">
        <v>2908</v>
      </c>
      <c r="G1128" s="42">
        <v>6</v>
      </c>
      <c r="H1128" s="41" t="s">
        <v>392</v>
      </c>
      <c r="I1128" s="41" t="s">
        <v>1199</v>
      </c>
      <c r="J1128" s="41" t="s">
        <v>809</v>
      </c>
      <c r="K1128" s="43" t="s">
        <v>456</v>
      </c>
      <c r="L1128" s="41" t="s">
        <v>1190</v>
      </c>
    </row>
    <row r="1129" spans="1:12" s="1" customFormat="1" ht="12.75">
      <c r="A1129" s="41" t="s">
        <v>856</v>
      </c>
      <c r="B1129" s="41" t="s">
        <v>2794</v>
      </c>
      <c r="C1129" s="41" t="s">
        <v>737</v>
      </c>
      <c r="D1129" s="41" t="s">
        <v>485</v>
      </c>
      <c r="E1129" s="41" t="s">
        <v>2909</v>
      </c>
      <c r="F1129" s="41" t="s">
        <v>2910</v>
      </c>
      <c r="G1129" s="42">
        <v>7</v>
      </c>
      <c r="H1129" s="41" t="s">
        <v>392</v>
      </c>
      <c r="I1129" s="41" t="s">
        <v>1199</v>
      </c>
      <c r="J1129" s="41" t="s">
        <v>809</v>
      </c>
      <c r="K1129" s="43" t="s">
        <v>456</v>
      </c>
      <c r="L1129" s="41" t="s">
        <v>1190</v>
      </c>
    </row>
    <row r="1130" spans="1:12" s="1" customFormat="1" ht="12.75">
      <c r="A1130" s="41" t="s">
        <v>856</v>
      </c>
      <c r="B1130" s="41" t="s">
        <v>2794</v>
      </c>
      <c r="C1130" s="41" t="s">
        <v>737</v>
      </c>
      <c r="D1130" s="41" t="s">
        <v>485</v>
      </c>
      <c r="E1130" s="41" t="s">
        <v>2911</v>
      </c>
      <c r="F1130" s="41" t="s">
        <v>2912</v>
      </c>
      <c r="G1130" s="42">
        <v>6</v>
      </c>
      <c r="H1130" s="41" t="s">
        <v>392</v>
      </c>
      <c r="I1130" s="41" t="s">
        <v>1199</v>
      </c>
      <c r="J1130" s="41" t="s">
        <v>809</v>
      </c>
      <c r="K1130" s="43" t="s">
        <v>456</v>
      </c>
      <c r="L1130" s="41" t="s">
        <v>1190</v>
      </c>
    </row>
    <row r="1131" spans="1:12" s="1" customFormat="1" ht="12.75">
      <c r="A1131" s="41" t="s">
        <v>856</v>
      </c>
      <c r="B1131" s="41" t="s">
        <v>2794</v>
      </c>
      <c r="C1131" s="41" t="s">
        <v>737</v>
      </c>
      <c r="D1131" s="41" t="s">
        <v>485</v>
      </c>
      <c r="E1131" s="41" t="s">
        <v>2913</v>
      </c>
      <c r="F1131" s="41" t="s">
        <v>2912</v>
      </c>
      <c r="G1131" s="42">
        <v>6</v>
      </c>
      <c r="H1131" s="41" t="s">
        <v>392</v>
      </c>
      <c r="I1131" s="41" t="s">
        <v>1199</v>
      </c>
      <c r="J1131" s="41" t="s">
        <v>809</v>
      </c>
      <c r="K1131" s="43" t="s">
        <v>456</v>
      </c>
      <c r="L1131" s="41" t="s">
        <v>1190</v>
      </c>
    </row>
    <row r="1132" spans="1:12" s="1" customFormat="1" ht="12.75">
      <c r="A1132" s="41" t="s">
        <v>856</v>
      </c>
      <c r="B1132" s="41" t="s">
        <v>2794</v>
      </c>
      <c r="C1132" s="41" t="s">
        <v>737</v>
      </c>
      <c r="D1132" s="41" t="s">
        <v>485</v>
      </c>
      <c r="E1132" s="41" t="s">
        <v>2914</v>
      </c>
      <c r="F1132" s="41" t="s">
        <v>2915</v>
      </c>
      <c r="G1132" s="42">
        <v>6</v>
      </c>
      <c r="H1132" s="41" t="s">
        <v>392</v>
      </c>
      <c r="I1132" s="41" t="s">
        <v>1199</v>
      </c>
      <c r="J1132" s="41" t="s">
        <v>809</v>
      </c>
      <c r="K1132" s="43" t="s">
        <v>456</v>
      </c>
      <c r="L1132" s="41" t="s">
        <v>1190</v>
      </c>
    </row>
    <row r="1133" spans="1:12" s="1" customFormat="1" ht="12.75">
      <c r="A1133" s="41" t="s">
        <v>856</v>
      </c>
      <c r="B1133" s="41" t="s">
        <v>2794</v>
      </c>
      <c r="C1133" s="41" t="s">
        <v>737</v>
      </c>
      <c r="D1133" s="41" t="s">
        <v>485</v>
      </c>
      <c r="E1133" s="41" t="s">
        <v>2916</v>
      </c>
      <c r="F1133" s="41" t="s">
        <v>2915</v>
      </c>
      <c r="G1133" s="42">
        <v>6</v>
      </c>
      <c r="H1133" s="41" t="s">
        <v>392</v>
      </c>
      <c r="I1133" s="41" t="s">
        <v>1199</v>
      </c>
      <c r="J1133" s="41" t="s">
        <v>809</v>
      </c>
      <c r="K1133" s="43" t="s">
        <v>456</v>
      </c>
      <c r="L1133" s="41" t="s">
        <v>1190</v>
      </c>
    </row>
    <row r="1134" spans="1:12" s="1" customFormat="1" ht="12.75">
      <c r="A1134" s="41" t="s">
        <v>856</v>
      </c>
      <c r="B1134" s="41" t="s">
        <v>2794</v>
      </c>
      <c r="C1134" s="41" t="s">
        <v>737</v>
      </c>
      <c r="D1134" s="41" t="s">
        <v>485</v>
      </c>
      <c r="E1134" s="41" t="s">
        <v>2917</v>
      </c>
      <c r="F1134" s="41" t="s">
        <v>2918</v>
      </c>
      <c r="G1134" s="42">
        <v>7</v>
      </c>
      <c r="H1134" s="41" t="s">
        <v>392</v>
      </c>
      <c r="I1134" s="41" t="s">
        <v>1199</v>
      </c>
      <c r="J1134" s="41" t="s">
        <v>809</v>
      </c>
      <c r="K1134" s="43" t="s">
        <v>456</v>
      </c>
      <c r="L1134" s="41" t="s">
        <v>1200</v>
      </c>
    </row>
    <row r="1135" spans="1:12" s="1" customFormat="1" ht="12.75">
      <c r="A1135" s="41" t="s">
        <v>856</v>
      </c>
      <c r="B1135" s="41" t="s">
        <v>2794</v>
      </c>
      <c r="C1135" s="41" t="s">
        <v>737</v>
      </c>
      <c r="D1135" s="41" t="s">
        <v>485</v>
      </c>
      <c r="E1135" s="41" t="s">
        <v>2919</v>
      </c>
      <c r="F1135" s="41" t="s">
        <v>2920</v>
      </c>
      <c r="G1135" s="42">
        <v>8</v>
      </c>
      <c r="H1135" s="41" t="s">
        <v>778</v>
      </c>
      <c r="I1135" s="41" t="s">
        <v>2921</v>
      </c>
      <c r="J1135" s="41" t="s">
        <v>878</v>
      </c>
      <c r="K1135" s="43" t="s">
        <v>456</v>
      </c>
      <c r="L1135" s="41" t="s">
        <v>925</v>
      </c>
    </row>
    <row r="1136" spans="1:12" s="1" customFormat="1" ht="12.75">
      <c r="A1136" s="41" t="s">
        <v>856</v>
      </c>
      <c r="B1136" s="41" t="s">
        <v>2794</v>
      </c>
      <c r="C1136" s="41" t="s">
        <v>737</v>
      </c>
      <c r="D1136" s="41" t="s">
        <v>485</v>
      </c>
      <c r="E1136" s="41" t="s">
        <v>2922</v>
      </c>
      <c r="F1136" s="41" t="s">
        <v>2920</v>
      </c>
      <c r="G1136" s="42">
        <v>5</v>
      </c>
      <c r="H1136" s="41" t="s">
        <v>392</v>
      </c>
      <c r="I1136" s="41" t="s">
        <v>2923</v>
      </c>
      <c r="J1136" s="41" t="s">
        <v>809</v>
      </c>
      <c r="K1136" s="43" t="s">
        <v>456</v>
      </c>
      <c r="L1136" s="41" t="s">
        <v>1001</v>
      </c>
    </row>
    <row r="1137" spans="1:12" s="1" customFormat="1" ht="12.75">
      <c r="A1137" s="41" t="s">
        <v>856</v>
      </c>
      <c r="B1137" s="41" t="s">
        <v>2794</v>
      </c>
      <c r="C1137" s="41" t="s">
        <v>737</v>
      </c>
      <c r="D1137" s="41" t="s">
        <v>485</v>
      </c>
      <c r="E1137" s="41" t="s">
        <v>2924</v>
      </c>
      <c r="F1137" s="41" t="s">
        <v>2920</v>
      </c>
      <c r="G1137" s="42">
        <v>5</v>
      </c>
      <c r="H1137" s="41" t="s">
        <v>392</v>
      </c>
      <c r="I1137" s="41" t="s">
        <v>2925</v>
      </c>
      <c r="J1137" s="41" t="s">
        <v>809</v>
      </c>
      <c r="K1137" s="43" t="s">
        <v>456</v>
      </c>
      <c r="L1137" s="41" t="s">
        <v>957</v>
      </c>
    </row>
    <row r="1138" spans="1:12" s="1" customFormat="1" ht="12.75">
      <c r="A1138" s="41" t="s">
        <v>856</v>
      </c>
      <c r="B1138" s="41" t="s">
        <v>2794</v>
      </c>
      <c r="C1138" s="41" t="s">
        <v>737</v>
      </c>
      <c r="D1138" s="41" t="s">
        <v>485</v>
      </c>
      <c r="E1138" s="41" t="s">
        <v>2926</v>
      </c>
      <c r="F1138" s="41" t="s">
        <v>2927</v>
      </c>
      <c r="G1138" s="42">
        <v>4</v>
      </c>
      <c r="H1138" s="41" t="s">
        <v>392</v>
      </c>
      <c r="I1138" s="41" t="s">
        <v>2928</v>
      </c>
      <c r="J1138" s="41" t="s">
        <v>809</v>
      </c>
      <c r="K1138" s="43" t="s">
        <v>456</v>
      </c>
      <c r="L1138" s="41" t="s">
        <v>1001</v>
      </c>
    </row>
    <row r="1139" spans="1:12" s="1" customFormat="1" ht="12.75">
      <c r="A1139" s="41" t="s">
        <v>856</v>
      </c>
      <c r="B1139" s="41" t="s">
        <v>2794</v>
      </c>
      <c r="C1139" s="41" t="s">
        <v>737</v>
      </c>
      <c r="D1139" s="41" t="s">
        <v>485</v>
      </c>
      <c r="E1139" s="41" t="s">
        <v>2929</v>
      </c>
      <c r="F1139" s="41" t="s">
        <v>2920</v>
      </c>
      <c r="G1139" s="42">
        <v>8</v>
      </c>
      <c r="H1139" s="41" t="s">
        <v>392</v>
      </c>
      <c r="I1139" s="41" t="s">
        <v>2925</v>
      </c>
      <c r="J1139" s="41" t="s">
        <v>878</v>
      </c>
      <c r="K1139" s="43" t="s">
        <v>456</v>
      </c>
      <c r="L1139" s="41" t="s">
        <v>1920</v>
      </c>
    </row>
    <row r="1140" spans="1:12" s="1" customFormat="1" ht="12.75">
      <c r="A1140" s="41" t="s">
        <v>856</v>
      </c>
      <c r="B1140" s="41" t="s">
        <v>2794</v>
      </c>
      <c r="C1140" s="41" t="s">
        <v>737</v>
      </c>
      <c r="D1140" s="41" t="s">
        <v>485</v>
      </c>
      <c r="E1140" s="41" t="s">
        <v>2930</v>
      </c>
      <c r="F1140" s="41" t="s">
        <v>2920</v>
      </c>
      <c r="G1140" s="42">
        <v>4</v>
      </c>
      <c r="H1140" s="41" t="s">
        <v>392</v>
      </c>
      <c r="I1140" s="41" t="s">
        <v>2925</v>
      </c>
      <c r="J1140" s="41" t="s">
        <v>809</v>
      </c>
      <c r="K1140" s="43" t="s">
        <v>456</v>
      </c>
      <c r="L1140" s="41" t="s">
        <v>961</v>
      </c>
    </row>
    <row r="1141" spans="1:12" s="1" customFormat="1" ht="12.75">
      <c r="A1141" s="41" t="s">
        <v>856</v>
      </c>
      <c r="B1141" s="41" t="s">
        <v>2794</v>
      </c>
      <c r="C1141" s="41" t="s">
        <v>737</v>
      </c>
      <c r="D1141" s="41" t="s">
        <v>485</v>
      </c>
      <c r="E1141" s="41" t="s">
        <v>2931</v>
      </c>
      <c r="F1141" s="41" t="s">
        <v>2920</v>
      </c>
      <c r="G1141" s="42">
        <v>4</v>
      </c>
      <c r="H1141" s="41" t="s">
        <v>392</v>
      </c>
      <c r="I1141" s="41" t="s">
        <v>2925</v>
      </c>
      <c r="J1141" s="41" t="s">
        <v>809</v>
      </c>
      <c r="K1141" s="43" t="s">
        <v>456</v>
      </c>
      <c r="L1141" s="41" t="s">
        <v>961</v>
      </c>
    </row>
    <row r="1142" spans="1:12" s="1" customFormat="1" ht="12.75">
      <c r="A1142" s="41" t="s">
        <v>856</v>
      </c>
      <c r="B1142" s="41" t="s">
        <v>2794</v>
      </c>
      <c r="C1142" s="41" t="s">
        <v>737</v>
      </c>
      <c r="D1142" s="41" t="s">
        <v>485</v>
      </c>
      <c r="E1142" s="41" t="s">
        <v>2932</v>
      </c>
      <c r="F1142" s="41" t="s">
        <v>2920</v>
      </c>
      <c r="G1142" s="42">
        <v>4</v>
      </c>
      <c r="H1142" s="41" t="s">
        <v>392</v>
      </c>
      <c r="I1142" s="41" t="s">
        <v>2925</v>
      </c>
      <c r="J1142" s="41" t="s">
        <v>809</v>
      </c>
      <c r="K1142" s="43" t="s">
        <v>456</v>
      </c>
      <c r="L1142" s="41" t="s">
        <v>961</v>
      </c>
    </row>
    <row r="1143" spans="1:12" s="1" customFormat="1" ht="12.75">
      <c r="A1143" s="41" t="s">
        <v>856</v>
      </c>
      <c r="B1143" s="41" t="s">
        <v>2794</v>
      </c>
      <c r="C1143" s="41" t="s">
        <v>737</v>
      </c>
      <c r="D1143" s="41" t="s">
        <v>485</v>
      </c>
      <c r="E1143" s="41" t="s">
        <v>2933</v>
      </c>
      <c r="F1143" s="41" t="s">
        <v>2934</v>
      </c>
      <c r="G1143" s="42">
        <v>6</v>
      </c>
      <c r="H1143" s="41" t="s">
        <v>392</v>
      </c>
      <c r="I1143" s="41" t="s">
        <v>2935</v>
      </c>
      <c r="J1143" s="41" t="s">
        <v>809</v>
      </c>
      <c r="K1143" s="43" t="s">
        <v>456</v>
      </c>
      <c r="L1143" s="41" t="s">
        <v>967</v>
      </c>
    </row>
    <row r="1144" spans="1:12" s="1" customFormat="1" ht="12.75">
      <c r="A1144" s="41" t="s">
        <v>856</v>
      </c>
      <c r="B1144" s="41" t="s">
        <v>2794</v>
      </c>
      <c r="C1144" s="41" t="s">
        <v>737</v>
      </c>
      <c r="D1144" s="41" t="s">
        <v>485</v>
      </c>
      <c r="E1144" s="41" t="s">
        <v>2936</v>
      </c>
      <c r="F1144" s="41" t="s">
        <v>2934</v>
      </c>
      <c r="G1144" s="42">
        <v>6</v>
      </c>
      <c r="H1144" s="41" t="s">
        <v>392</v>
      </c>
      <c r="I1144" s="41" t="s">
        <v>2935</v>
      </c>
      <c r="J1144" s="41" t="s">
        <v>809</v>
      </c>
      <c r="K1144" s="43" t="s">
        <v>456</v>
      </c>
      <c r="L1144" s="41" t="s">
        <v>967</v>
      </c>
    </row>
    <row r="1145" spans="1:12" s="1" customFormat="1" ht="12.75">
      <c r="A1145" s="41" t="s">
        <v>856</v>
      </c>
      <c r="B1145" s="41" t="s">
        <v>2794</v>
      </c>
      <c r="C1145" s="41" t="s">
        <v>737</v>
      </c>
      <c r="D1145" s="41" t="s">
        <v>485</v>
      </c>
      <c r="E1145" s="41" t="s">
        <v>2937</v>
      </c>
      <c r="F1145" s="41" t="s">
        <v>2938</v>
      </c>
      <c r="G1145" s="42">
        <v>6</v>
      </c>
      <c r="H1145" s="41" t="s">
        <v>392</v>
      </c>
      <c r="I1145" s="41" t="s">
        <v>1199</v>
      </c>
      <c r="J1145" s="41" t="s">
        <v>809</v>
      </c>
      <c r="K1145" s="43" t="s">
        <v>456</v>
      </c>
      <c r="L1145" s="41" t="s">
        <v>1114</v>
      </c>
    </row>
    <row r="1146" spans="1:12" s="1" customFormat="1" ht="12.75">
      <c r="A1146" s="41" t="s">
        <v>856</v>
      </c>
      <c r="B1146" s="41" t="s">
        <v>2939</v>
      </c>
      <c r="C1146" s="41" t="s">
        <v>737</v>
      </c>
      <c r="D1146" s="41" t="s">
        <v>485</v>
      </c>
      <c r="E1146" s="41" t="s">
        <v>2940</v>
      </c>
      <c r="F1146" s="41" t="s">
        <v>2941</v>
      </c>
      <c r="G1146" s="42">
        <v>8</v>
      </c>
      <c r="H1146" s="41" t="s">
        <v>392</v>
      </c>
      <c r="I1146" s="41" t="s">
        <v>2942</v>
      </c>
      <c r="J1146" s="41" t="s">
        <v>809</v>
      </c>
      <c r="K1146" s="43" t="s">
        <v>456</v>
      </c>
      <c r="L1146" s="41" t="s">
        <v>1001</v>
      </c>
    </row>
    <row r="1147" spans="1:12" s="1" customFormat="1" ht="12.75">
      <c r="A1147" s="41" t="s">
        <v>856</v>
      </c>
      <c r="B1147" s="41" t="s">
        <v>2943</v>
      </c>
      <c r="C1147" s="41" t="s">
        <v>737</v>
      </c>
      <c r="D1147" s="41" t="s">
        <v>948</v>
      </c>
      <c r="E1147" s="41" t="s">
        <v>2337</v>
      </c>
      <c r="F1147" s="41" t="s">
        <v>2944</v>
      </c>
      <c r="G1147" s="42">
        <v>8</v>
      </c>
      <c r="H1147" s="41" t="s">
        <v>392</v>
      </c>
      <c r="I1147" s="41" t="s">
        <v>2339</v>
      </c>
      <c r="J1147" s="41" t="s">
        <v>809</v>
      </c>
      <c r="K1147" s="43" t="s">
        <v>456</v>
      </c>
      <c r="L1147" s="41" t="s">
        <v>957</v>
      </c>
    </row>
    <row r="1148" spans="1:12" s="1" customFormat="1" ht="12.75">
      <c r="A1148" s="41" t="s">
        <v>856</v>
      </c>
      <c r="B1148" s="41" t="s">
        <v>2945</v>
      </c>
      <c r="C1148" s="41" t="s">
        <v>737</v>
      </c>
      <c r="D1148" s="41" t="s">
        <v>948</v>
      </c>
      <c r="E1148" s="41" t="s">
        <v>2946</v>
      </c>
      <c r="F1148" s="41" t="s">
        <v>2947</v>
      </c>
      <c r="G1148" s="42">
        <v>5</v>
      </c>
      <c r="H1148" s="41" t="s">
        <v>392</v>
      </c>
      <c r="I1148" s="41" t="s">
        <v>2948</v>
      </c>
      <c r="J1148" s="41" t="s">
        <v>809</v>
      </c>
      <c r="K1148" s="43" t="s">
        <v>456</v>
      </c>
      <c r="L1148" s="41" t="s">
        <v>971</v>
      </c>
    </row>
    <row r="1149" spans="1:12" s="1" customFormat="1" ht="12.75">
      <c r="A1149" s="41" t="s">
        <v>856</v>
      </c>
      <c r="B1149" s="41" t="s">
        <v>2945</v>
      </c>
      <c r="C1149" s="41" t="s">
        <v>737</v>
      </c>
      <c r="D1149" s="41" t="s">
        <v>948</v>
      </c>
      <c r="E1149" s="41" t="s">
        <v>2949</v>
      </c>
      <c r="F1149" s="41" t="s">
        <v>2950</v>
      </c>
      <c r="G1149" s="42">
        <v>6</v>
      </c>
      <c r="H1149" s="41" t="s">
        <v>779</v>
      </c>
      <c r="I1149" s="41" t="s">
        <v>2951</v>
      </c>
      <c r="J1149" s="41" t="s">
        <v>809</v>
      </c>
      <c r="K1149" s="43" t="s">
        <v>456</v>
      </c>
      <c r="L1149" s="41" t="s">
        <v>862</v>
      </c>
    </row>
    <row r="1150" spans="1:12" s="1" customFormat="1" ht="12.75">
      <c r="A1150" s="41" t="s">
        <v>856</v>
      </c>
      <c r="B1150" s="41" t="s">
        <v>2945</v>
      </c>
      <c r="C1150" s="41" t="s">
        <v>737</v>
      </c>
      <c r="D1150" s="41" t="s">
        <v>948</v>
      </c>
      <c r="E1150" s="41" t="s">
        <v>2952</v>
      </c>
      <c r="F1150" s="41" t="s">
        <v>2950</v>
      </c>
      <c r="G1150" s="42">
        <v>6</v>
      </c>
      <c r="H1150" s="41" t="s">
        <v>779</v>
      </c>
      <c r="I1150" s="41" t="s">
        <v>2951</v>
      </c>
      <c r="J1150" s="41" t="s">
        <v>809</v>
      </c>
      <c r="K1150" s="43" t="s">
        <v>456</v>
      </c>
      <c r="L1150" s="41" t="s">
        <v>862</v>
      </c>
    </row>
    <row r="1151" spans="1:12" s="1" customFormat="1" ht="12.75">
      <c r="A1151" s="41" t="s">
        <v>856</v>
      </c>
      <c r="B1151" s="41" t="s">
        <v>2945</v>
      </c>
      <c r="C1151" s="41" t="s">
        <v>737</v>
      </c>
      <c r="D1151" s="41" t="s">
        <v>948</v>
      </c>
      <c r="E1151" s="41" t="s">
        <v>2953</v>
      </c>
      <c r="F1151" s="41" t="s">
        <v>2954</v>
      </c>
      <c r="G1151" s="42">
        <v>6</v>
      </c>
      <c r="H1151" s="41" t="s">
        <v>736</v>
      </c>
      <c r="I1151" s="41" t="s">
        <v>2955</v>
      </c>
      <c r="J1151" s="41" t="s">
        <v>878</v>
      </c>
      <c r="K1151" s="43" t="s">
        <v>456</v>
      </c>
      <c r="L1151" s="41" t="s">
        <v>925</v>
      </c>
    </row>
    <row r="1152" spans="1:12" s="1" customFormat="1" ht="12.75">
      <c r="A1152" s="41" t="s">
        <v>856</v>
      </c>
      <c r="B1152" s="41" t="s">
        <v>2945</v>
      </c>
      <c r="C1152" s="41" t="s">
        <v>737</v>
      </c>
      <c r="D1152" s="41" t="s">
        <v>948</v>
      </c>
      <c r="E1152" s="41" t="s">
        <v>2956</v>
      </c>
      <c r="F1152" s="41" t="s">
        <v>2957</v>
      </c>
      <c r="G1152" s="42">
        <v>7</v>
      </c>
      <c r="H1152" s="41" t="s">
        <v>392</v>
      </c>
      <c r="I1152" s="41" t="s">
        <v>2958</v>
      </c>
      <c r="J1152" s="41" t="s">
        <v>809</v>
      </c>
      <c r="K1152" s="43" t="s">
        <v>456</v>
      </c>
      <c r="L1152" s="41" t="s">
        <v>1001</v>
      </c>
    </row>
    <row r="1153" spans="1:12" s="1" customFormat="1" ht="12.75">
      <c r="A1153" s="41" t="s">
        <v>856</v>
      </c>
      <c r="B1153" s="41" t="s">
        <v>2945</v>
      </c>
      <c r="C1153" s="41" t="s">
        <v>737</v>
      </c>
      <c r="D1153" s="41" t="s">
        <v>948</v>
      </c>
      <c r="E1153" s="41" t="s">
        <v>2959</v>
      </c>
      <c r="F1153" s="41" t="s">
        <v>2960</v>
      </c>
      <c r="G1153" s="42">
        <v>6</v>
      </c>
      <c r="H1153" s="41" t="s">
        <v>392</v>
      </c>
      <c r="I1153" s="41" t="s">
        <v>2961</v>
      </c>
      <c r="J1153" s="41" t="s">
        <v>809</v>
      </c>
      <c r="K1153" s="43" t="s">
        <v>456</v>
      </c>
      <c r="L1153" s="41" t="s">
        <v>971</v>
      </c>
    </row>
    <row r="1154" spans="1:12" s="1" customFormat="1" ht="12.75">
      <c r="A1154" s="41" t="s">
        <v>856</v>
      </c>
      <c r="B1154" s="41" t="s">
        <v>2962</v>
      </c>
      <c r="C1154" s="41" t="s">
        <v>737</v>
      </c>
      <c r="D1154" s="41" t="s">
        <v>948</v>
      </c>
      <c r="E1154" s="41" t="s">
        <v>2963</v>
      </c>
      <c r="F1154" s="41" t="s">
        <v>2964</v>
      </c>
      <c r="G1154" s="42">
        <v>8</v>
      </c>
      <c r="H1154" s="41" t="s">
        <v>392</v>
      </c>
      <c r="I1154" s="41" t="s">
        <v>2071</v>
      </c>
      <c r="J1154" s="41" t="s">
        <v>809</v>
      </c>
      <c r="K1154" s="43" t="s">
        <v>456</v>
      </c>
      <c r="L1154" s="41" t="s">
        <v>957</v>
      </c>
    </row>
    <row r="1155" spans="1:12" s="1" customFormat="1" ht="12.75">
      <c r="A1155" s="41" t="s">
        <v>856</v>
      </c>
      <c r="B1155" s="41" t="s">
        <v>2962</v>
      </c>
      <c r="C1155" s="41" t="s">
        <v>737</v>
      </c>
      <c r="D1155" s="41" t="s">
        <v>948</v>
      </c>
      <c r="E1155" s="41" t="s">
        <v>2965</v>
      </c>
      <c r="F1155" s="41" t="s">
        <v>2964</v>
      </c>
      <c r="G1155" s="42">
        <v>8</v>
      </c>
      <c r="H1155" s="41" t="s">
        <v>392</v>
      </c>
      <c r="I1155" s="41" t="s">
        <v>2071</v>
      </c>
      <c r="J1155" s="41" t="s">
        <v>809</v>
      </c>
      <c r="K1155" s="43" t="s">
        <v>456</v>
      </c>
      <c r="L1155" s="41" t="s">
        <v>957</v>
      </c>
    </row>
    <row r="1156" spans="1:12" s="1" customFormat="1" ht="12.75">
      <c r="A1156" s="41" t="s">
        <v>856</v>
      </c>
      <c r="B1156" s="41" t="s">
        <v>2962</v>
      </c>
      <c r="C1156" s="41" t="s">
        <v>737</v>
      </c>
      <c r="D1156" s="41" t="s">
        <v>948</v>
      </c>
      <c r="E1156" s="41" t="s">
        <v>2966</v>
      </c>
      <c r="F1156" s="41" t="s">
        <v>2967</v>
      </c>
      <c r="G1156" s="42">
        <v>7</v>
      </c>
      <c r="H1156" s="41" t="s">
        <v>392</v>
      </c>
      <c r="I1156" s="41" t="s">
        <v>2071</v>
      </c>
      <c r="J1156" s="41" t="s">
        <v>809</v>
      </c>
      <c r="K1156" s="43" t="s">
        <v>456</v>
      </c>
      <c r="L1156" s="41" t="s">
        <v>957</v>
      </c>
    </row>
    <row r="1157" spans="1:12" s="1" customFormat="1" ht="12.75">
      <c r="A1157" s="41" t="s">
        <v>856</v>
      </c>
      <c r="B1157" s="41" t="s">
        <v>2962</v>
      </c>
      <c r="C1157" s="41" t="s">
        <v>737</v>
      </c>
      <c r="D1157" s="41" t="s">
        <v>948</v>
      </c>
      <c r="E1157" s="41" t="s">
        <v>2968</v>
      </c>
      <c r="F1157" s="41" t="s">
        <v>2967</v>
      </c>
      <c r="G1157" s="42">
        <v>7</v>
      </c>
      <c r="H1157" s="41" t="s">
        <v>392</v>
      </c>
      <c r="I1157" s="41" t="s">
        <v>2071</v>
      </c>
      <c r="J1157" s="41" t="s">
        <v>809</v>
      </c>
      <c r="K1157" s="43" t="s">
        <v>456</v>
      </c>
      <c r="L1157" s="41" t="s">
        <v>957</v>
      </c>
    </row>
    <row r="1158" spans="1:12" s="1" customFormat="1" ht="12.75">
      <c r="A1158" s="41" t="s">
        <v>856</v>
      </c>
      <c r="B1158" s="41" t="s">
        <v>2962</v>
      </c>
      <c r="C1158" s="41" t="s">
        <v>737</v>
      </c>
      <c r="D1158" s="41" t="s">
        <v>948</v>
      </c>
      <c r="E1158" s="41" t="s">
        <v>2969</v>
      </c>
      <c r="F1158" s="41" t="s">
        <v>2970</v>
      </c>
      <c r="G1158" s="42">
        <v>9</v>
      </c>
      <c r="H1158" s="41" t="s">
        <v>392</v>
      </c>
      <c r="I1158" s="41" t="s">
        <v>2971</v>
      </c>
      <c r="J1158" s="41" t="s">
        <v>809</v>
      </c>
      <c r="K1158" s="43" t="s">
        <v>456</v>
      </c>
      <c r="L1158" s="41" t="s">
        <v>1001</v>
      </c>
    </row>
    <row r="1159" spans="1:12" s="1" customFormat="1" ht="12.75">
      <c r="A1159" s="41" t="s">
        <v>856</v>
      </c>
      <c r="B1159" s="41" t="s">
        <v>2962</v>
      </c>
      <c r="C1159" s="41" t="s">
        <v>737</v>
      </c>
      <c r="D1159" s="41" t="s">
        <v>948</v>
      </c>
      <c r="E1159" s="41" t="s">
        <v>2972</v>
      </c>
      <c r="F1159" s="41" t="s">
        <v>2970</v>
      </c>
      <c r="G1159" s="42">
        <v>8</v>
      </c>
      <c r="H1159" s="41" t="s">
        <v>392</v>
      </c>
      <c r="I1159" s="41" t="s">
        <v>1005</v>
      </c>
      <c r="J1159" s="41" t="s">
        <v>809</v>
      </c>
      <c r="K1159" s="43" t="s">
        <v>456</v>
      </c>
      <c r="L1159" s="41" t="s">
        <v>957</v>
      </c>
    </row>
    <row r="1160" spans="1:12" s="1" customFormat="1" ht="12.75">
      <c r="A1160" s="41" t="s">
        <v>856</v>
      </c>
      <c r="B1160" s="41" t="s">
        <v>2962</v>
      </c>
      <c r="C1160" s="41" t="s">
        <v>737</v>
      </c>
      <c r="D1160" s="41" t="s">
        <v>948</v>
      </c>
      <c r="E1160" s="41" t="s">
        <v>2973</v>
      </c>
      <c r="F1160" s="41" t="s">
        <v>2970</v>
      </c>
      <c r="G1160" s="42">
        <v>7</v>
      </c>
      <c r="H1160" s="41" t="s">
        <v>392</v>
      </c>
      <c r="I1160" s="41" t="s">
        <v>1041</v>
      </c>
      <c r="J1160" s="41" t="s">
        <v>809</v>
      </c>
      <c r="K1160" s="43" t="s">
        <v>456</v>
      </c>
      <c r="L1160" s="41" t="s">
        <v>957</v>
      </c>
    </row>
    <row r="1161" spans="1:12" s="1" customFormat="1" ht="12.75">
      <c r="A1161" s="41" t="s">
        <v>856</v>
      </c>
      <c r="B1161" s="41" t="s">
        <v>2962</v>
      </c>
      <c r="C1161" s="41" t="s">
        <v>737</v>
      </c>
      <c r="D1161" s="41" t="s">
        <v>948</v>
      </c>
      <c r="E1161" s="41" t="s">
        <v>2974</v>
      </c>
      <c r="F1161" s="41" t="s">
        <v>2970</v>
      </c>
      <c r="G1161" s="42">
        <v>6</v>
      </c>
      <c r="H1161" s="41" t="s">
        <v>392</v>
      </c>
      <c r="I1161" s="41" t="s">
        <v>2971</v>
      </c>
      <c r="J1161" s="41" t="s">
        <v>809</v>
      </c>
      <c r="K1161" s="43" t="s">
        <v>1025</v>
      </c>
      <c r="L1161" s="41" t="s">
        <v>975</v>
      </c>
    </row>
    <row r="1162" spans="1:12" s="1" customFormat="1" ht="12.75">
      <c r="A1162" s="41" t="s">
        <v>856</v>
      </c>
      <c r="B1162" s="41" t="s">
        <v>2962</v>
      </c>
      <c r="C1162" s="41" t="s">
        <v>737</v>
      </c>
      <c r="D1162" s="41" t="s">
        <v>948</v>
      </c>
      <c r="E1162" s="41" t="s">
        <v>2975</v>
      </c>
      <c r="F1162" s="41" t="s">
        <v>2976</v>
      </c>
      <c r="G1162" s="42">
        <v>6</v>
      </c>
      <c r="H1162" s="41" t="s">
        <v>735</v>
      </c>
      <c r="I1162" s="41" t="s">
        <v>2977</v>
      </c>
      <c r="J1162" s="41" t="s">
        <v>809</v>
      </c>
      <c r="K1162" s="43" t="s">
        <v>456</v>
      </c>
      <c r="L1162" s="41" t="s">
        <v>922</v>
      </c>
    </row>
    <row r="1163" spans="1:12" s="1" customFormat="1" ht="12.75">
      <c r="A1163" s="41" t="s">
        <v>856</v>
      </c>
      <c r="B1163" s="41" t="s">
        <v>2962</v>
      </c>
      <c r="C1163" s="41" t="s">
        <v>737</v>
      </c>
      <c r="D1163" s="41" t="s">
        <v>948</v>
      </c>
      <c r="E1163" s="41" t="s">
        <v>2978</v>
      </c>
      <c r="F1163" s="41" t="s">
        <v>2979</v>
      </c>
      <c r="G1163" s="42">
        <v>8</v>
      </c>
      <c r="H1163" s="41" t="s">
        <v>392</v>
      </c>
      <c r="I1163" s="41" t="s">
        <v>2980</v>
      </c>
      <c r="J1163" s="41" t="s">
        <v>809</v>
      </c>
      <c r="K1163" s="43" t="s">
        <v>456</v>
      </c>
      <c r="L1163" s="41" t="s">
        <v>1001</v>
      </c>
    </row>
    <row r="1164" spans="1:12" s="1" customFormat="1" ht="12.75">
      <c r="A1164" s="41" t="s">
        <v>856</v>
      </c>
      <c r="B1164" s="41" t="s">
        <v>2962</v>
      </c>
      <c r="C1164" s="41" t="s">
        <v>737</v>
      </c>
      <c r="D1164" s="41" t="s">
        <v>948</v>
      </c>
      <c r="E1164" s="41" t="s">
        <v>2981</v>
      </c>
      <c r="F1164" s="41" t="s">
        <v>2979</v>
      </c>
      <c r="G1164" s="42">
        <v>7</v>
      </c>
      <c r="H1164" s="41" t="s">
        <v>392</v>
      </c>
      <c r="I1164" s="41" t="s">
        <v>2982</v>
      </c>
      <c r="J1164" s="41" t="s">
        <v>809</v>
      </c>
      <c r="K1164" s="43" t="s">
        <v>456</v>
      </c>
      <c r="L1164" s="41" t="s">
        <v>957</v>
      </c>
    </row>
    <row r="1165" spans="1:12" s="1" customFormat="1" ht="12.75">
      <c r="A1165" s="41" t="s">
        <v>856</v>
      </c>
      <c r="B1165" s="41" t="s">
        <v>2962</v>
      </c>
      <c r="C1165" s="41" t="s">
        <v>737</v>
      </c>
      <c r="D1165" s="41" t="s">
        <v>948</v>
      </c>
      <c r="E1165" s="41" t="s">
        <v>2983</v>
      </c>
      <c r="F1165" s="41" t="s">
        <v>2984</v>
      </c>
      <c r="G1165" s="42">
        <v>6</v>
      </c>
      <c r="H1165" s="41" t="s">
        <v>392</v>
      </c>
      <c r="I1165" s="41" t="s">
        <v>2071</v>
      </c>
      <c r="J1165" s="41" t="s">
        <v>809</v>
      </c>
      <c r="K1165" s="43" t="s">
        <v>456</v>
      </c>
      <c r="L1165" s="41" t="s">
        <v>967</v>
      </c>
    </row>
    <row r="1166" spans="1:12" s="1" customFormat="1" ht="12.75">
      <c r="A1166" s="41" t="s">
        <v>856</v>
      </c>
      <c r="B1166" s="41" t="s">
        <v>2962</v>
      </c>
      <c r="C1166" s="41" t="s">
        <v>737</v>
      </c>
      <c r="D1166" s="41" t="s">
        <v>948</v>
      </c>
      <c r="E1166" s="41" t="s">
        <v>2985</v>
      </c>
      <c r="F1166" s="41" t="s">
        <v>2986</v>
      </c>
      <c r="G1166" s="42">
        <v>5</v>
      </c>
      <c r="H1166" s="41" t="s">
        <v>735</v>
      </c>
      <c r="I1166" s="41" t="s">
        <v>2987</v>
      </c>
      <c r="J1166" s="41" t="s">
        <v>809</v>
      </c>
      <c r="K1166" s="43" t="s">
        <v>456</v>
      </c>
      <c r="L1166" s="41" t="s">
        <v>1272</v>
      </c>
    </row>
    <row r="1167" spans="1:12" s="1" customFormat="1" ht="12.75">
      <c r="A1167" s="41" t="s">
        <v>856</v>
      </c>
      <c r="B1167" s="41" t="s">
        <v>2962</v>
      </c>
      <c r="C1167" s="41" t="s">
        <v>737</v>
      </c>
      <c r="D1167" s="41" t="s">
        <v>948</v>
      </c>
      <c r="E1167" s="41" t="s">
        <v>2988</v>
      </c>
      <c r="F1167" s="41" t="s">
        <v>2989</v>
      </c>
      <c r="G1167" s="42">
        <v>5</v>
      </c>
      <c r="H1167" s="41" t="s">
        <v>392</v>
      </c>
      <c r="I1167" s="41" t="s">
        <v>2990</v>
      </c>
      <c r="J1167" s="41" t="s">
        <v>809</v>
      </c>
      <c r="K1167" s="43" t="s">
        <v>456</v>
      </c>
      <c r="L1167" s="41" t="s">
        <v>1086</v>
      </c>
    </row>
    <row r="1168" spans="1:12" s="1" customFormat="1" ht="12.75">
      <c r="A1168" s="41" t="s">
        <v>856</v>
      </c>
      <c r="B1168" s="41" t="s">
        <v>2962</v>
      </c>
      <c r="C1168" s="41" t="s">
        <v>737</v>
      </c>
      <c r="D1168" s="41" t="s">
        <v>948</v>
      </c>
      <c r="E1168" s="41" t="s">
        <v>2988</v>
      </c>
      <c r="F1168" s="41" t="s">
        <v>2991</v>
      </c>
      <c r="G1168" s="42">
        <v>6</v>
      </c>
      <c r="H1168" s="41" t="s">
        <v>392</v>
      </c>
      <c r="I1168" s="41" t="s">
        <v>2990</v>
      </c>
      <c r="J1168" s="41" t="s">
        <v>809</v>
      </c>
      <c r="K1168" s="43" t="s">
        <v>456</v>
      </c>
      <c r="L1168" s="41" t="s">
        <v>1086</v>
      </c>
    </row>
    <row r="1169" spans="1:12" s="1" customFormat="1" ht="12.75">
      <c r="A1169" s="41" t="s">
        <v>856</v>
      </c>
      <c r="B1169" s="41" t="s">
        <v>2962</v>
      </c>
      <c r="C1169" s="41" t="s">
        <v>737</v>
      </c>
      <c r="D1169" s="41" t="s">
        <v>948</v>
      </c>
      <c r="E1169" s="41" t="s">
        <v>2988</v>
      </c>
      <c r="F1169" s="41" t="s">
        <v>2992</v>
      </c>
      <c r="G1169" s="42">
        <v>6</v>
      </c>
      <c r="H1169" s="41" t="s">
        <v>392</v>
      </c>
      <c r="I1169" s="41" t="s">
        <v>2990</v>
      </c>
      <c r="J1169" s="41" t="s">
        <v>809</v>
      </c>
      <c r="K1169" s="43" t="s">
        <v>456</v>
      </c>
      <c r="L1169" s="41" t="s">
        <v>1086</v>
      </c>
    </row>
    <row r="1170" spans="1:12" s="1" customFormat="1" ht="12.75">
      <c r="A1170" s="41" t="s">
        <v>856</v>
      </c>
      <c r="B1170" s="41" t="s">
        <v>2962</v>
      </c>
      <c r="C1170" s="41" t="s">
        <v>737</v>
      </c>
      <c r="D1170" s="41" t="s">
        <v>948</v>
      </c>
      <c r="E1170" s="41" t="s">
        <v>2993</v>
      </c>
      <c r="F1170" s="41" t="s">
        <v>2994</v>
      </c>
      <c r="G1170" s="42">
        <v>6</v>
      </c>
      <c r="H1170" s="41" t="s">
        <v>735</v>
      </c>
      <c r="I1170" s="41" t="s">
        <v>1243</v>
      </c>
      <c r="J1170" s="41" t="s">
        <v>809</v>
      </c>
      <c r="K1170" s="43" t="s">
        <v>456</v>
      </c>
      <c r="L1170" s="41" t="s">
        <v>922</v>
      </c>
    </row>
    <row r="1171" spans="1:12" s="1" customFormat="1" ht="12.75">
      <c r="A1171" s="41" t="s">
        <v>856</v>
      </c>
      <c r="B1171" s="41" t="s">
        <v>2962</v>
      </c>
      <c r="C1171" s="41" t="s">
        <v>737</v>
      </c>
      <c r="D1171" s="41" t="s">
        <v>948</v>
      </c>
      <c r="E1171" s="41" t="s">
        <v>2993</v>
      </c>
      <c r="F1171" s="41" t="s">
        <v>2995</v>
      </c>
      <c r="G1171" s="42">
        <v>5</v>
      </c>
      <c r="H1171" s="41" t="s">
        <v>735</v>
      </c>
      <c r="I1171" s="41" t="s">
        <v>1990</v>
      </c>
      <c r="J1171" s="41" t="s">
        <v>809</v>
      </c>
      <c r="K1171" s="43" t="s">
        <v>456</v>
      </c>
      <c r="L1171" s="41" t="s">
        <v>922</v>
      </c>
    </row>
    <row r="1172" spans="1:12" s="1" customFormat="1" ht="12.75">
      <c r="A1172" s="41" t="s">
        <v>856</v>
      </c>
      <c r="B1172" s="41" t="s">
        <v>2962</v>
      </c>
      <c r="C1172" s="41" t="s">
        <v>737</v>
      </c>
      <c r="D1172" s="41" t="s">
        <v>948</v>
      </c>
      <c r="E1172" s="41" t="s">
        <v>2993</v>
      </c>
      <c r="F1172" s="41" t="s">
        <v>2996</v>
      </c>
      <c r="G1172" s="42">
        <v>5</v>
      </c>
      <c r="H1172" s="41" t="s">
        <v>735</v>
      </c>
      <c r="I1172" s="41" t="s">
        <v>1990</v>
      </c>
      <c r="J1172" s="41" t="s">
        <v>809</v>
      </c>
      <c r="K1172" s="43" t="s">
        <v>456</v>
      </c>
      <c r="L1172" s="41" t="s">
        <v>922</v>
      </c>
    </row>
    <row r="1173" spans="1:12" s="1" customFormat="1" ht="12.75">
      <c r="A1173" s="41" t="s">
        <v>856</v>
      </c>
      <c r="B1173" s="41" t="s">
        <v>2962</v>
      </c>
      <c r="C1173" s="41" t="s">
        <v>737</v>
      </c>
      <c r="D1173" s="41" t="s">
        <v>948</v>
      </c>
      <c r="E1173" s="41" t="s">
        <v>2993</v>
      </c>
      <c r="F1173" s="41" t="s">
        <v>2997</v>
      </c>
      <c r="G1173" s="42">
        <v>5</v>
      </c>
      <c r="H1173" s="41" t="s">
        <v>735</v>
      </c>
      <c r="I1173" s="41" t="s">
        <v>1990</v>
      </c>
      <c r="J1173" s="41" t="s">
        <v>809</v>
      </c>
      <c r="K1173" s="43" t="s">
        <v>456</v>
      </c>
      <c r="L1173" s="41" t="s">
        <v>922</v>
      </c>
    </row>
    <row r="1174" spans="1:12" s="1" customFormat="1" ht="12.75">
      <c r="A1174" s="41" t="s">
        <v>856</v>
      </c>
      <c r="B1174" s="41" t="s">
        <v>2962</v>
      </c>
      <c r="C1174" s="41" t="s">
        <v>737</v>
      </c>
      <c r="D1174" s="41" t="s">
        <v>948</v>
      </c>
      <c r="E1174" s="41" t="s">
        <v>2993</v>
      </c>
      <c r="F1174" s="41" t="s">
        <v>2986</v>
      </c>
      <c r="G1174" s="42">
        <v>5</v>
      </c>
      <c r="H1174" s="41" t="s">
        <v>735</v>
      </c>
      <c r="I1174" s="41" t="s">
        <v>1990</v>
      </c>
      <c r="J1174" s="41" t="s">
        <v>809</v>
      </c>
      <c r="K1174" s="43" t="s">
        <v>456</v>
      </c>
      <c r="L1174" s="41" t="s">
        <v>922</v>
      </c>
    </row>
    <row r="1175" spans="1:12" s="1" customFormat="1" ht="12.75">
      <c r="A1175" s="41" t="s">
        <v>856</v>
      </c>
      <c r="B1175" s="41" t="s">
        <v>2962</v>
      </c>
      <c r="C1175" s="41" t="s">
        <v>737</v>
      </c>
      <c r="D1175" s="41" t="s">
        <v>948</v>
      </c>
      <c r="E1175" s="41" t="s">
        <v>2998</v>
      </c>
      <c r="F1175" s="41" t="s">
        <v>2999</v>
      </c>
      <c r="G1175" s="42">
        <v>5</v>
      </c>
      <c r="H1175" s="41" t="s">
        <v>392</v>
      </c>
      <c r="I1175" s="41" t="s">
        <v>3000</v>
      </c>
      <c r="J1175" s="41" t="s">
        <v>809</v>
      </c>
      <c r="K1175" s="43" t="s">
        <v>456</v>
      </c>
      <c r="L1175" s="41" t="s">
        <v>1086</v>
      </c>
    </row>
    <row r="1176" spans="1:12" s="1" customFormat="1" ht="12.75">
      <c r="A1176" s="41" t="s">
        <v>856</v>
      </c>
      <c r="B1176" s="41" t="s">
        <v>2962</v>
      </c>
      <c r="C1176" s="41" t="s">
        <v>737</v>
      </c>
      <c r="D1176" s="41" t="s">
        <v>948</v>
      </c>
      <c r="E1176" s="41" t="s">
        <v>3001</v>
      </c>
      <c r="F1176" s="41" t="s">
        <v>3002</v>
      </c>
      <c r="G1176" s="42">
        <v>6</v>
      </c>
      <c r="H1176" s="41" t="s">
        <v>799</v>
      </c>
      <c r="I1176" s="41" t="s">
        <v>3003</v>
      </c>
      <c r="J1176" s="41" t="s">
        <v>809</v>
      </c>
      <c r="K1176" s="43" t="s">
        <v>456</v>
      </c>
      <c r="L1176" s="41" t="s">
        <v>922</v>
      </c>
    </row>
    <row r="1177" spans="1:12" s="1" customFormat="1" ht="12.75">
      <c r="A1177" s="41" t="s">
        <v>856</v>
      </c>
      <c r="B1177" s="41" t="s">
        <v>2962</v>
      </c>
      <c r="C1177" s="41" t="s">
        <v>737</v>
      </c>
      <c r="D1177" s="41" t="s">
        <v>948</v>
      </c>
      <c r="E1177" s="41" t="s">
        <v>3001</v>
      </c>
      <c r="F1177" s="41" t="s">
        <v>2991</v>
      </c>
      <c r="G1177" s="42">
        <v>6</v>
      </c>
      <c r="H1177" s="41" t="s">
        <v>826</v>
      </c>
      <c r="I1177" s="41" t="s">
        <v>3004</v>
      </c>
      <c r="J1177" s="41" t="s">
        <v>809</v>
      </c>
      <c r="K1177" s="43" t="s">
        <v>456</v>
      </c>
      <c r="L1177" s="41" t="s">
        <v>922</v>
      </c>
    </row>
    <row r="1178" spans="1:12" s="1" customFormat="1" ht="12.75">
      <c r="A1178" s="41" t="s">
        <v>856</v>
      </c>
      <c r="B1178" s="41" t="s">
        <v>2962</v>
      </c>
      <c r="C1178" s="41" t="s">
        <v>737</v>
      </c>
      <c r="D1178" s="41" t="s">
        <v>948</v>
      </c>
      <c r="E1178" s="41" t="s">
        <v>2988</v>
      </c>
      <c r="F1178" s="41" t="s">
        <v>3005</v>
      </c>
      <c r="G1178" s="42">
        <v>5</v>
      </c>
      <c r="H1178" s="41" t="s">
        <v>392</v>
      </c>
      <c r="I1178" s="41" t="s">
        <v>3006</v>
      </c>
      <c r="J1178" s="41" t="s">
        <v>809</v>
      </c>
      <c r="K1178" s="43" t="s">
        <v>456</v>
      </c>
      <c r="L1178" s="41" t="s">
        <v>1114</v>
      </c>
    </row>
    <row r="1179" spans="1:12" s="1" customFormat="1" ht="12.75">
      <c r="A1179" s="41" t="s">
        <v>856</v>
      </c>
      <c r="B1179" s="41" t="s">
        <v>2962</v>
      </c>
      <c r="C1179" s="41" t="s">
        <v>737</v>
      </c>
      <c r="D1179" s="41" t="s">
        <v>948</v>
      </c>
      <c r="E1179" s="41" t="s">
        <v>2988</v>
      </c>
      <c r="F1179" s="41" t="s">
        <v>3007</v>
      </c>
      <c r="G1179" s="42">
        <v>5</v>
      </c>
      <c r="H1179" s="41" t="s">
        <v>392</v>
      </c>
      <c r="I1179" s="41" t="s">
        <v>3006</v>
      </c>
      <c r="J1179" s="41" t="s">
        <v>809</v>
      </c>
      <c r="K1179" s="43" t="s">
        <v>456</v>
      </c>
      <c r="L1179" s="41" t="s">
        <v>1114</v>
      </c>
    </row>
    <row r="1180" spans="1:12" s="1" customFormat="1" ht="12.75">
      <c r="A1180" s="41" t="s">
        <v>856</v>
      </c>
      <c r="B1180" s="41" t="s">
        <v>2962</v>
      </c>
      <c r="C1180" s="41" t="s">
        <v>737</v>
      </c>
      <c r="D1180" s="41" t="s">
        <v>948</v>
      </c>
      <c r="E1180" s="41" t="s">
        <v>2993</v>
      </c>
      <c r="F1180" s="41" t="s">
        <v>3008</v>
      </c>
      <c r="G1180" s="42">
        <v>5</v>
      </c>
      <c r="H1180" s="41" t="s">
        <v>735</v>
      </c>
      <c r="I1180" s="41" t="s">
        <v>1990</v>
      </c>
      <c r="J1180" s="41" t="s">
        <v>809</v>
      </c>
      <c r="K1180" s="43" t="s">
        <v>456</v>
      </c>
      <c r="L1180" s="41" t="s">
        <v>1134</v>
      </c>
    </row>
    <row r="1181" spans="1:12" s="1" customFormat="1" ht="12.75">
      <c r="A1181" s="41" t="s">
        <v>856</v>
      </c>
      <c r="B1181" s="41" t="s">
        <v>2962</v>
      </c>
      <c r="C1181" s="41" t="s">
        <v>737</v>
      </c>
      <c r="D1181" s="41" t="s">
        <v>948</v>
      </c>
      <c r="E1181" s="41" t="s">
        <v>2993</v>
      </c>
      <c r="F1181" s="41" t="s">
        <v>3009</v>
      </c>
      <c r="G1181" s="42">
        <v>5</v>
      </c>
      <c r="H1181" s="41" t="s">
        <v>735</v>
      </c>
      <c r="I1181" s="41" t="s">
        <v>1990</v>
      </c>
      <c r="J1181" s="41" t="s">
        <v>809</v>
      </c>
      <c r="K1181" s="43" t="s">
        <v>456</v>
      </c>
      <c r="L1181" s="41" t="s">
        <v>1134</v>
      </c>
    </row>
    <row r="1182" spans="1:12" s="1" customFormat="1" ht="12.75">
      <c r="A1182" s="41" t="s">
        <v>856</v>
      </c>
      <c r="B1182" s="41" t="s">
        <v>2962</v>
      </c>
      <c r="C1182" s="41" t="s">
        <v>737</v>
      </c>
      <c r="D1182" s="41" t="s">
        <v>948</v>
      </c>
      <c r="E1182" s="41" t="s">
        <v>2993</v>
      </c>
      <c r="F1182" s="41" t="s">
        <v>3010</v>
      </c>
      <c r="G1182" s="42">
        <v>5</v>
      </c>
      <c r="H1182" s="41" t="s">
        <v>735</v>
      </c>
      <c r="I1182" s="41" t="s">
        <v>1990</v>
      </c>
      <c r="J1182" s="41" t="s">
        <v>809</v>
      </c>
      <c r="K1182" s="43" t="s">
        <v>456</v>
      </c>
      <c r="L1182" s="41" t="s">
        <v>1134</v>
      </c>
    </row>
    <row r="1183" spans="1:12" s="1" customFormat="1" ht="12.75">
      <c r="A1183" s="41" t="s">
        <v>856</v>
      </c>
      <c r="B1183" s="41" t="s">
        <v>2962</v>
      </c>
      <c r="C1183" s="41" t="s">
        <v>737</v>
      </c>
      <c r="D1183" s="41" t="s">
        <v>948</v>
      </c>
      <c r="E1183" s="41" t="s">
        <v>3001</v>
      </c>
      <c r="F1183" s="41" t="s">
        <v>3011</v>
      </c>
      <c r="G1183" s="42">
        <v>6</v>
      </c>
      <c r="H1183" s="41" t="s">
        <v>799</v>
      </c>
      <c r="I1183" s="41" t="s">
        <v>3003</v>
      </c>
      <c r="J1183" s="41" t="s">
        <v>809</v>
      </c>
      <c r="K1183" s="43" t="s">
        <v>456</v>
      </c>
      <c r="L1183" s="41" t="s">
        <v>1134</v>
      </c>
    </row>
    <row r="1184" spans="1:12" s="1" customFormat="1" ht="12.75">
      <c r="A1184" s="41" t="s">
        <v>856</v>
      </c>
      <c r="B1184" s="41" t="s">
        <v>2962</v>
      </c>
      <c r="C1184" s="41" t="s">
        <v>737</v>
      </c>
      <c r="D1184" s="41" t="s">
        <v>948</v>
      </c>
      <c r="E1184" s="41" t="s">
        <v>3012</v>
      </c>
      <c r="F1184" s="41" t="s">
        <v>3013</v>
      </c>
      <c r="G1184" s="42">
        <v>9</v>
      </c>
      <c r="H1184" s="41" t="s">
        <v>496</v>
      </c>
      <c r="I1184" s="41" t="s">
        <v>3014</v>
      </c>
      <c r="J1184" s="41" t="s">
        <v>809</v>
      </c>
      <c r="K1184" s="43" t="s">
        <v>456</v>
      </c>
      <c r="L1184" s="41" t="s">
        <v>1267</v>
      </c>
    </row>
    <row r="1185" spans="1:12" s="1" customFormat="1" ht="12.75">
      <c r="A1185" s="41" t="s">
        <v>856</v>
      </c>
      <c r="B1185" s="41" t="s">
        <v>2962</v>
      </c>
      <c r="C1185" s="41" t="s">
        <v>737</v>
      </c>
      <c r="D1185" s="41" t="s">
        <v>948</v>
      </c>
      <c r="E1185" s="41" t="s">
        <v>3015</v>
      </c>
      <c r="F1185" s="41" t="s">
        <v>3016</v>
      </c>
      <c r="G1185" s="42">
        <v>7</v>
      </c>
      <c r="H1185" s="41" t="s">
        <v>392</v>
      </c>
      <c r="I1185" s="41" t="s">
        <v>3017</v>
      </c>
      <c r="J1185" s="41" t="s">
        <v>809</v>
      </c>
      <c r="K1185" s="43" t="s">
        <v>456</v>
      </c>
      <c r="L1185" s="41" t="s">
        <v>957</v>
      </c>
    </row>
    <row r="1186" spans="1:12" s="1" customFormat="1" ht="12.75">
      <c r="A1186" s="41" t="s">
        <v>856</v>
      </c>
      <c r="B1186" s="41" t="s">
        <v>2962</v>
      </c>
      <c r="C1186" s="41" t="s">
        <v>737</v>
      </c>
      <c r="D1186" s="41" t="s">
        <v>948</v>
      </c>
      <c r="E1186" s="41" t="s">
        <v>3018</v>
      </c>
      <c r="F1186" s="41" t="s">
        <v>3019</v>
      </c>
      <c r="G1186" s="42">
        <v>7</v>
      </c>
      <c r="H1186" s="41" t="s">
        <v>392</v>
      </c>
      <c r="I1186" s="41" t="s">
        <v>1149</v>
      </c>
      <c r="J1186" s="41" t="s">
        <v>809</v>
      </c>
      <c r="K1186" s="43" t="s">
        <v>456</v>
      </c>
      <c r="L1186" s="41" t="s">
        <v>957</v>
      </c>
    </row>
    <row r="1187" spans="1:12" s="1" customFormat="1" ht="12.75">
      <c r="A1187" s="41" t="s">
        <v>856</v>
      </c>
      <c r="B1187" s="41" t="s">
        <v>2962</v>
      </c>
      <c r="C1187" s="41" t="s">
        <v>737</v>
      </c>
      <c r="D1187" s="41" t="s">
        <v>948</v>
      </c>
      <c r="E1187" s="41" t="s">
        <v>3020</v>
      </c>
      <c r="F1187" s="41" t="s">
        <v>3021</v>
      </c>
      <c r="G1187" s="42">
        <v>6</v>
      </c>
      <c r="H1187" s="41" t="s">
        <v>392</v>
      </c>
      <c r="I1187" s="41" t="s">
        <v>3022</v>
      </c>
      <c r="J1187" s="41" t="s">
        <v>809</v>
      </c>
      <c r="K1187" s="43" t="s">
        <v>456</v>
      </c>
      <c r="L1187" s="41" t="s">
        <v>1086</v>
      </c>
    </row>
    <row r="1188" spans="1:12" s="1" customFormat="1" ht="12.75">
      <c r="A1188" s="41" t="s">
        <v>856</v>
      </c>
      <c r="B1188" s="41" t="s">
        <v>2962</v>
      </c>
      <c r="C1188" s="41" t="s">
        <v>737</v>
      </c>
      <c r="D1188" s="41" t="s">
        <v>948</v>
      </c>
      <c r="E1188" s="41" t="s">
        <v>3023</v>
      </c>
      <c r="F1188" s="41" t="s">
        <v>3024</v>
      </c>
      <c r="G1188" s="42">
        <v>6</v>
      </c>
      <c r="H1188" s="41" t="s">
        <v>392</v>
      </c>
      <c r="I1188" s="41" t="s">
        <v>3025</v>
      </c>
      <c r="J1188" s="41" t="s">
        <v>809</v>
      </c>
      <c r="K1188" s="43" t="s">
        <v>456</v>
      </c>
      <c r="L1188" s="41" t="s">
        <v>1086</v>
      </c>
    </row>
    <row r="1189" spans="1:12" s="1" customFormat="1" ht="12.75">
      <c r="A1189" s="41" t="s">
        <v>856</v>
      </c>
      <c r="B1189" s="41" t="s">
        <v>2962</v>
      </c>
      <c r="C1189" s="41" t="s">
        <v>737</v>
      </c>
      <c r="D1189" s="41" t="s">
        <v>948</v>
      </c>
      <c r="E1189" s="41" t="s">
        <v>3026</v>
      </c>
      <c r="F1189" s="41" t="s">
        <v>3027</v>
      </c>
      <c r="G1189" s="42">
        <v>7</v>
      </c>
      <c r="H1189" s="41" t="s">
        <v>799</v>
      </c>
      <c r="I1189" s="41" t="s">
        <v>1149</v>
      </c>
      <c r="J1189" s="41" t="s">
        <v>809</v>
      </c>
      <c r="K1189" s="43" t="s">
        <v>456</v>
      </c>
      <c r="L1189" s="41" t="s">
        <v>891</v>
      </c>
    </row>
    <row r="1190" spans="1:12" s="1" customFormat="1" ht="12.75">
      <c r="A1190" s="41" t="s">
        <v>856</v>
      </c>
      <c r="B1190" s="41" t="s">
        <v>2962</v>
      </c>
      <c r="C1190" s="41" t="s">
        <v>737</v>
      </c>
      <c r="D1190" s="41" t="s">
        <v>948</v>
      </c>
      <c r="E1190" s="41" t="s">
        <v>3028</v>
      </c>
      <c r="F1190" s="41" t="s">
        <v>3029</v>
      </c>
      <c r="G1190" s="42">
        <v>7</v>
      </c>
      <c r="H1190" s="41" t="s">
        <v>392</v>
      </c>
      <c r="I1190" s="41" t="s">
        <v>3030</v>
      </c>
      <c r="J1190" s="41" t="s">
        <v>809</v>
      </c>
      <c r="K1190" s="43" t="s">
        <v>456</v>
      </c>
      <c r="L1190" s="41" t="s">
        <v>961</v>
      </c>
    </row>
    <row r="1191" spans="1:12" s="1" customFormat="1" ht="12.75">
      <c r="A1191" s="41" t="s">
        <v>856</v>
      </c>
      <c r="B1191" s="41" t="s">
        <v>2962</v>
      </c>
      <c r="C1191" s="41" t="s">
        <v>737</v>
      </c>
      <c r="D1191" s="41" t="s">
        <v>948</v>
      </c>
      <c r="E1191" s="41" t="s">
        <v>3031</v>
      </c>
      <c r="F1191" s="41" t="s">
        <v>3032</v>
      </c>
      <c r="G1191" s="42">
        <v>6</v>
      </c>
      <c r="H1191" s="41" t="s">
        <v>827</v>
      </c>
      <c r="I1191" s="41" t="s">
        <v>3033</v>
      </c>
      <c r="J1191" s="41" t="s">
        <v>809</v>
      </c>
      <c r="K1191" s="43" t="s">
        <v>456</v>
      </c>
      <c r="L1191" s="41" t="s">
        <v>891</v>
      </c>
    </row>
    <row r="1192" spans="1:12" s="1" customFormat="1" ht="12.75">
      <c r="A1192" s="41" t="s">
        <v>856</v>
      </c>
      <c r="B1192" s="41" t="s">
        <v>2962</v>
      </c>
      <c r="C1192" s="41" t="s">
        <v>737</v>
      </c>
      <c r="D1192" s="41" t="s">
        <v>948</v>
      </c>
      <c r="E1192" s="41" t="s">
        <v>3034</v>
      </c>
      <c r="F1192" s="41" t="s">
        <v>3016</v>
      </c>
      <c r="G1192" s="42">
        <v>8</v>
      </c>
      <c r="H1192" s="41" t="s">
        <v>392</v>
      </c>
      <c r="I1192" s="41" t="s">
        <v>1181</v>
      </c>
      <c r="J1192" s="41" t="s">
        <v>809</v>
      </c>
      <c r="K1192" s="43" t="s">
        <v>456</v>
      </c>
      <c r="L1192" s="41" t="s">
        <v>961</v>
      </c>
    </row>
    <row r="1193" spans="1:12" s="1" customFormat="1" ht="12.75">
      <c r="A1193" s="41" t="s">
        <v>856</v>
      </c>
      <c r="B1193" s="41" t="s">
        <v>2962</v>
      </c>
      <c r="C1193" s="41" t="s">
        <v>737</v>
      </c>
      <c r="D1193" s="41" t="s">
        <v>948</v>
      </c>
      <c r="E1193" s="41" t="s">
        <v>3035</v>
      </c>
      <c r="F1193" s="41" t="s">
        <v>3036</v>
      </c>
      <c r="G1193" s="42">
        <v>7</v>
      </c>
      <c r="H1193" s="41" t="s">
        <v>392</v>
      </c>
      <c r="I1193" s="41" t="s">
        <v>1181</v>
      </c>
      <c r="J1193" s="41" t="s">
        <v>809</v>
      </c>
      <c r="K1193" s="43" t="s">
        <v>456</v>
      </c>
      <c r="L1193" s="41" t="s">
        <v>967</v>
      </c>
    </row>
    <row r="1194" spans="1:12" s="1" customFormat="1" ht="12.75">
      <c r="A1194" s="41" t="s">
        <v>856</v>
      </c>
      <c r="B1194" s="41" t="s">
        <v>2962</v>
      </c>
      <c r="C1194" s="41" t="s">
        <v>737</v>
      </c>
      <c r="D1194" s="41" t="s">
        <v>948</v>
      </c>
      <c r="E1194" s="41" t="s">
        <v>3037</v>
      </c>
      <c r="F1194" s="41" t="s">
        <v>3038</v>
      </c>
      <c r="G1194" s="42">
        <v>6</v>
      </c>
      <c r="H1194" s="41" t="s">
        <v>392</v>
      </c>
      <c r="I1194" s="41" t="s">
        <v>3039</v>
      </c>
      <c r="J1194" s="41" t="s">
        <v>809</v>
      </c>
      <c r="K1194" s="43" t="s">
        <v>456</v>
      </c>
      <c r="L1194" s="41" t="s">
        <v>967</v>
      </c>
    </row>
    <row r="1195" spans="1:12" s="1" customFormat="1" ht="12.75">
      <c r="A1195" s="41" t="s">
        <v>856</v>
      </c>
      <c r="B1195" s="41" t="s">
        <v>2962</v>
      </c>
      <c r="C1195" s="41" t="s">
        <v>737</v>
      </c>
      <c r="D1195" s="41" t="s">
        <v>948</v>
      </c>
      <c r="E1195" s="41" t="s">
        <v>3040</v>
      </c>
      <c r="F1195" s="41" t="s">
        <v>3041</v>
      </c>
      <c r="G1195" s="42">
        <v>12</v>
      </c>
      <c r="H1195" s="41" t="s">
        <v>392</v>
      </c>
      <c r="I1195" s="41" t="s">
        <v>3042</v>
      </c>
      <c r="J1195" s="41" t="s">
        <v>809</v>
      </c>
      <c r="K1195" s="43" t="s">
        <v>456</v>
      </c>
      <c r="L1195" s="41" t="s">
        <v>1114</v>
      </c>
    </row>
    <row r="1196" spans="1:12" s="1" customFormat="1" ht="12.75">
      <c r="A1196" s="41" t="s">
        <v>856</v>
      </c>
      <c r="B1196" s="41" t="s">
        <v>2962</v>
      </c>
      <c r="C1196" s="41" t="s">
        <v>737</v>
      </c>
      <c r="D1196" s="41" t="s">
        <v>948</v>
      </c>
      <c r="E1196" s="41" t="s">
        <v>3043</v>
      </c>
      <c r="F1196" s="41" t="s">
        <v>3044</v>
      </c>
      <c r="G1196" s="42">
        <v>6</v>
      </c>
      <c r="H1196" s="41" t="s">
        <v>392</v>
      </c>
      <c r="I1196" s="41" t="s">
        <v>3042</v>
      </c>
      <c r="J1196" s="41" t="s">
        <v>809</v>
      </c>
      <c r="K1196" s="43" t="s">
        <v>456</v>
      </c>
      <c r="L1196" s="41" t="s">
        <v>1114</v>
      </c>
    </row>
    <row r="1197" spans="1:12" s="1" customFormat="1" ht="12.75">
      <c r="A1197" s="41" t="s">
        <v>856</v>
      </c>
      <c r="B1197" s="41" t="s">
        <v>2962</v>
      </c>
      <c r="C1197" s="41" t="s">
        <v>737</v>
      </c>
      <c r="D1197" s="41" t="s">
        <v>948</v>
      </c>
      <c r="E1197" s="41" t="s">
        <v>3045</v>
      </c>
      <c r="F1197" s="41" t="s">
        <v>3046</v>
      </c>
      <c r="G1197" s="42">
        <v>6</v>
      </c>
      <c r="H1197" s="41" t="s">
        <v>392</v>
      </c>
      <c r="I1197" s="41" t="s">
        <v>3042</v>
      </c>
      <c r="J1197" s="41" t="s">
        <v>809</v>
      </c>
      <c r="K1197" s="43" t="s">
        <v>456</v>
      </c>
      <c r="L1197" s="41" t="s">
        <v>1114</v>
      </c>
    </row>
    <row r="1198" spans="1:12" s="1" customFormat="1" ht="12.75">
      <c r="A1198" s="41" t="s">
        <v>856</v>
      </c>
      <c r="B1198" s="41" t="s">
        <v>2962</v>
      </c>
      <c r="C1198" s="41" t="s">
        <v>737</v>
      </c>
      <c r="D1198" s="41" t="s">
        <v>948</v>
      </c>
      <c r="E1198" s="41" t="s">
        <v>3047</v>
      </c>
      <c r="F1198" s="41" t="s">
        <v>3048</v>
      </c>
      <c r="G1198" s="42">
        <v>6</v>
      </c>
      <c r="H1198" s="41" t="s">
        <v>392</v>
      </c>
      <c r="I1198" s="41" t="s">
        <v>3042</v>
      </c>
      <c r="J1198" s="41" t="s">
        <v>809</v>
      </c>
      <c r="K1198" s="43" t="s">
        <v>456</v>
      </c>
      <c r="L1198" s="41" t="s">
        <v>1114</v>
      </c>
    </row>
    <row r="1199" spans="1:12" s="1" customFormat="1" ht="12.75">
      <c r="A1199" s="41" t="s">
        <v>856</v>
      </c>
      <c r="B1199" s="41" t="s">
        <v>2962</v>
      </c>
      <c r="C1199" s="41" t="s">
        <v>737</v>
      </c>
      <c r="D1199" s="41" t="s">
        <v>948</v>
      </c>
      <c r="E1199" s="41" t="s">
        <v>3049</v>
      </c>
      <c r="F1199" s="41" t="s">
        <v>3050</v>
      </c>
      <c r="G1199" s="42">
        <v>6</v>
      </c>
      <c r="H1199" s="41" t="s">
        <v>392</v>
      </c>
      <c r="I1199" s="41" t="s">
        <v>3042</v>
      </c>
      <c r="J1199" s="41" t="s">
        <v>809</v>
      </c>
      <c r="K1199" s="43" t="s">
        <v>456</v>
      </c>
      <c r="L1199" s="41" t="s">
        <v>1114</v>
      </c>
    </row>
    <row r="1200" spans="1:12" s="1" customFormat="1" ht="12.75">
      <c r="A1200" s="41" t="s">
        <v>856</v>
      </c>
      <c r="B1200" s="41" t="s">
        <v>2962</v>
      </c>
      <c r="C1200" s="41" t="s">
        <v>737</v>
      </c>
      <c r="D1200" s="41" t="s">
        <v>948</v>
      </c>
      <c r="E1200" s="41" t="s">
        <v>3051</v>
      </c>
      <c r="F1200" s="41" t="s">
        <v>3052</v>
      </c>
      <c r="G1200" s="42">
        <v>6</v>
      </c>
      <c r="H1200" s="41" t="s">
        <v>392</v>
      </c>
      <c r="I1200" s="41" t="s">
        <v>3042</v>
      </c>
      <c r="J1200" s="41" t="s">
        <v>809</v>
      </c>
      <c r="K1200" s="43" t="s">
        <v>456</v>
      </c>
      <c r="L1200" s="41" t="s">
        <v>1114</v>
      </c>
    </row>
    <row r="1201" spans="1:12" s="1" customFormat="1" ht="12.75">
      <c r="A1201" s="41" t="s">
        <v>856</v>
      </c>
      <c r="B1201" s="41" t="s">
        <v>2962</v>
      </c>
      <c r="C1201" s="41" t="s">
        <v>737</v>
      </c>
      <c r="D1201" s="41" t="s">
        <v>948</v>
      </c>
      <c r="E1201" s="41" t="s">
        <v>3053</v>
      </c>
      <c r="F1201" s="41" t="s">
        <v>3054</v>
      </c>
      <c r="G1201" s="42">
        <v>6</v>
      </c>
      <c r="H1201" s="41" t="s">
        <v>392</v>
      </c>
      <c r="I1201" s="41" t="s">
        <v>3042</v>
      </c>
      <c r="J1201" s="41" t="s">
        <v>809</v>
      </c>
      <c r="K1201" s="43" t="s">
        <v>456</v>
      </c>
      <c r="L1201" s="41" t="s">
        <v>1114</v>
      </c>
    </row>
    <row r="1202" spans="1:12" s="1" customFormat="1" ht="12.75">
      <c r="A1202" s="41" t="s">
        <v>856</v>
      </c>
      <c r="B1202" s="41" t="s">
        <v>2962</v>
      </c>
      <c r="C1202" s="41" t="s">
        <v>737</v>
      </c>
      <c r="D1202" s="41" t="s">
        <v>948</v>
      </c>
      <c r="E1202" s="41" t="s">
        <v>3055</v>
      </c>
      <c r="F1202" s="41" t="s">
        <v>3056</v>
      </c>
      <c r="G1202" s="42">
        <v>6</v>
      </c>
      <c r="H1202" s="41" t="s">
        <v>392</v>
      </c>
      <c r="I1202" s="41" t="s">
        <v>3042</v>
      </c>
      <c r="J1202" s="41" t="s">
        <v>809</v>
      </c>
      <c r="K1202" s="43" t="s">
        <v>456</v>
      </c>
      <c r="L1202" s="41" t="s">
        <v>1114</v>
      </c>
    </row>
    <row r="1203" spans="1:12" s="1" customFormat="1" ht="12.75">
      <c r="A1203" s="41" t="s">
        <v>856</v>
      </c>
      <c r="B1203" s="41" t="s">
        <v>2962</v>
      </c>
      <c r="C1203" s="41" t="s">
        <v>737</v>
      </c>
      <c r="D1203" s="41" t="s">
        <v>948</v>
      </c>
      <c r="E1203" s="41" t="s">
        <v>3057</v>
      </c>
      <c r="F1203" s="41" t="s">
        <v>3058</v>
      </c>
      <c r="G1203" s="42">
        <v>8</v>
      </c>
      <c r="H1203" s="41" t="s">
        <v>392</v>
      </c>
      <c r="I1203" s="41" t="s">
        <v>3059</v>
      </c>
      <c r="J1203" s="41" t="s">
        <v>809</v>
      </c>
      <c r="K1203" s="43" t="s">
        <v>456</v>
      </c>
      <c r="L1203" s="41" t="s">
        <v>957</v>
      </c>
    </row>
    <row r="1204" spans="1:12" s="1" customFormat="1" ht="12.75">
      <c r="A1204" s="41" t="s">
        <v>856</v>
      </c>
      <c r="B1204" s="41" t="s">
        <v>3060</v>
      </c>
      <c r="C1204" s="41" t="s">
        <v>737</v>
      </c>
      <c r="D1204" s="41" t="s">
        <v>948</v>
      </c>
      <c r="E1204" s="41" t="s">
        <v>3061</v>
      </c>
      <c r="F1204" s="41" t="s">
        <v>3062</v>
      </c>
      <c r="G1204" s="42">
        <v>7</v>
      </c>
      <c r="H1204" s="41" t="s">
        <v>392</v>
      </c>
      <c r="I1204" s="41" t="s">
        <v>3063</v>
      </c>
      <c r="J1204" s="41" t="s">
        <v>809</v>
      </c>
      <c r="K1204" s="43" t="s">
        <v>1247</v>
      </c>
      <c r="L1204" s="41" t="s">
        <v>975</v>
      </c>
    </row>
    <row r="1205" spans="1:12" s="1" customFormat="1" ht="12.75">
      <c r="A1205" s="41" t="s">
        <v>856</v>
      </c>
      <c r="B1205" s="41" t="s">
        <v>3064</v>
      </c>
      <c r="C1205" s="41" t="s">
        <v>737</v>
      </c>
      <c r="D1205" s="41" t="s">
        <v>948</v>
      </c>
      <c r="E1205" s="41" t="s">
        <v>3065</v>
      </c>
      <c r="F1205" s="41" t="s">
        <v>3066</v>
      </c>
      <c r="G1205" s="42">
        <v>6</v>
      </c>
      <c r="H1205" s="41" t="s">
        <v>735</v>
      </c>
      <c r="I1205" s="41" t="s">
        <v>1454</v>
      </c>
      <c r="J1205" s="41" t="s">
        <v>809</v>
      </c>
      <c r="K1205" s="43" t="s">
        <v>456</v>
      </c>
      <c r="L1205" s="41" t="s">
        <v>918</v>
      </c>
    </row>
    <row r="1206" spans="1:12" s="1" customFormat="1" ht="12.75">
      <c r="A1206" s="41" t="s">
        <v>856</v>
      </c>
      <c r="B1206" s="41" t="s">
        <v>3064</v>
      </c>
      <c r="C1206" s="41" t="s">
        <v>737</v>
      </c>
      <c r="D1206" s="41" t="s">
        <v>948</v>
      </c>
      <c r="E1206" s="41" t="s">
        <v>3067</v>
      </c>
      <c r="F1206" s="41" t="s">
        <v>3066</v>
      </c>
      <c r="G1206" s="42">
        <v>7</v>
      </c>
      <c r="H1206" s="41" t="s">
        <v>392</v>
      </c>
      <c r="I1206" s="41" t="s">
        <v>1641</v>
      </c>
      <c r="J1206" s="41" t="s">
        <v>809</v>
      </c>
      <c r="K1206" s="43" t="s">
        <v>456</v>
      </c>
      <c r="L1206" s="41" t="s">
        <v>957</v>
      </c>
    </row>
    <row r="1207" spans="1:12" s="1" customFormat="1" ht="12.75">
      <c r="A1207" s="41" t="s">
        <v>856</v>
      </c>
      <c r="B1207" s="41" t="s">
        <v>3064</v>
      </c>
      <c r="C1207" s="41" t="s">
        <v>737</v>
      </c>
      <c r="D1207" s="41" t="s">
        <v>948</v>
      </c>
      <c r="E1207" s="41" t="s">
        <v>3068</v>
      </c>
      <c r="F1207" s="41" t="s">
        <v>3066</v>
      </c>
      <c r="G1207" s="42">
        <v>7</v>
      </c>
      <c r="H1207" s="41" t="s">
        <v>392</v>
      </c>
      <c r="I1207" s="41" t="s">
        <v>1641</v>
      </c>
      <c r="J1207" s="41" t="s">
        <v>809</v>
      </c>
      <c r="K1207" s="43" t="s">
        <v>456</v>
      </c>
      <c r="L1207" s="41" t="s">
        <v>957</v>
      </c>
    </row>
    <row r="1208" spans="1:12" s="1" customFormat="1" ht="12.75">
      <c r="A1208" s="41" t="s">
        <v>856</v>
      </c>
      <c r="B1208" s="41" t="s">
        <v>3064</v>
      </c>
      <c r="C1208" s="41" t="s">
        <v>737</v>
      </c>
      <c r="D1208" s="41" t="s">
        <v>948</v>
      </c>
      <c r="E1208" s="41" t="s">
        <v>3069</v>
      </c>
      <c r="F1208" s="41" t="s">
        <v>3070</v>
      </c>
      <c r="G1208" s="42">
        <v>8</v>
      </c>
      <c r="H1208" s="41" t="s">
        <v>392</v>
      </c>
      <c r="I1208" s="41" t="s">
        <v>1641</v>
      </c>
      <c r="J1208" s="41" t="s">
        <v>809</v>
      </c>
      <c r="K1208" s="43" t="s">
        <v>456</v>
      </c>
      <c r="L1208" s="41" t="s">
        <v>957</v>
      </c>
    </row>
    <row r="1209" spans="1:12" s="1" customFormat="1" ht="12.75">
      <c r="A1209" s="41" t="s">
        <v>856</v>
      </c>
      <c r="B1209" s="41" t="s">
        <v>3064</v>
      </c>
      <c r="C1209" s="41" t="s">
        <v>737</v>
      </c>
      <c r="D1209" s="41" t="s">
        <v>948</v>
      </c>
      <c r="E1209" s="41" t="s">
        <v>3071</v>
      </c>
      <c r="F1209" s="41" t="s">
        <v>3070</v>
      </c>
      <c r="G1209" s="42">
        <v>8</v>
      </c>
      <c r="H1209" s="41" t="s">
        <v>392</v>
      </c>
      <c r="I1209" s="41" t="s">
        <v>1641</v>
      </c>
      <c r="J1209" s="41" t="s">
        <v>809</v>
      </c>
      <c r="K1209" s="43" t="s">
        <v>456</v>
      </c>
      <c r="L1209" s="41" t="s">
        <v>957</v>
      </c>
    </row>
    <row r="1210" spans="1:12" s="1" customFormat="1" ht="12.75">
      <c r="A1210" s="41" t="s">
        <v>856</v>
      </c>
      <c r="B1210" s="41" t="s">
        <v>3064</v>
      </c>
      <c r="C1210" s="41" t="s">
        <v>737</v>
      </c>
      <c r="D1210" s="41" t="s">
        <v>948</v>
      </c>
      <c r="E1210" s="41" t="s">
        <v>3072</v>
      </c>
      <c r="F1210" s="41" t="s">
        <v>3073</v>
      </c>
      <c r="G1210" s="42">
        <v>6</v>
      </c>
      <c r="H1210" s="41" t="s">
        <v>736</v>
      </c>
      <c r="I1210" s="41" t="s">
        <v>3074</v>
      </c>
      <c r="J1210" s="41" t="s">
        <v>809</v>
      </c>
      <c r="K1210" s="43" t="s">
        <v>456</v>
      </c>
      <c r="L1210" s="41" t="s">
        <v>922</v>
      </c>
    </row>
    <row r="1211" spans="1:12" s="1" customFormat="1" ht="12.75">
      <c r="A1211" s="41" t="s">
        <v>856</v>
      </c>
      <c r="B1211" s="41" t="s">
        <v>3064</v>
      </c>
      <c r="C1211" s="41" t="s">
        <v>737</v>
      </c>
      <c r="D1211" s="41" t="s">
        <v>948</v>
      </c>
      <c r="E1211" s="41" t="s">
        <v>3075</v>
      </c>
      <c r="F1211" s="41" t="s">
        <v>1537</v>
      </c>
      <c r="G1211" s="42">
        <v>6</v>
      </c>
      <c r="H1211" s="41" t="s">
        <v>392</v>
      </c>
      <c r="I1211" s="41" t="s">
        <v>1420</v>
      </c>
      <c r="J1211" s="41" t="s">
        <v>809</v>
      </c>
      <c r="K1211" s="43" t="s">
        <v>456</v>
      </c>
      <c r="L1211" s="41" t="s">
        <v>971</v>
      </c>
    </row>
    <row r="1212" spans="1:12" s="1" customFormat="1" ht="12.75">
      <c r="A1212" s="41" t="s">
        <v>856</v>
      </c>
      <c r="B1212" s="41" t="s">
        <v>3064</v>
      </c>
      <c r="C1212" s="41" t="s">
        <v>737</v>
      </c>
      <c r="D1212" s="41" t="s">
        <v>948</v>
      </c>
      <c r="E1212" s="41" t="s">
        <v>3076</v>
      </c>
      <c r="F1212" s="41" t="s">
        <v>3077</v>
      </c>
      <c r="G1212" s="42">
        <v>6</v>
      </c>
      <c r="H1212" s="41" t="s">
        <v>826</v>
      </c>
      <c r="I1212" s="41" t="s">
        <v>1795</v>
      </c>
      <c r="J1212" s="41" t="s">
        <v>809</v>
      </c>
      <c r="K1212" s="43" t="s">
        <v>456</v>
      </c>
      <c r="L1212" s="41" t="s">
        <v>922</v>
      </c>
    </row>
    <row r="1213" spans="1:12" s="1" customFormat="1" ht="12.75">
      <c r="A1213" s="41" t="s">
        <v>856</v>
      </c>
      <c r="B1213" s="41" t="s">
        <v>3064</v>
      </c>
      <c r="C1213" s="41" t="s">
        <v>737</v>
      </c>
      <c r="D1213" s="41" t="s">
        <v>948</v>
      </c>
      <c r="E1213" s="41" t="s">
        <v>3078</v>
      </c>
      <c r="F1213" s="41" t="s">
        <v>3079</v>
      </c>
      <c r="G1213" s="42">
        <v>5</v>
      </c>
      <c r="H1213" s="41" t="s">
        <v>799</v>
      </c>
      <c r="I1213" s="41" t="s">
        <v>854</v>
      </c>
      <c r="J1213" s="41" t="s">
        <v>809</v>
      </c>
      <c r="K1213" s="43" t="s">
        <v>456</v>
      </c>
      <c r="L1213" s="41" t="s">
        <v>922</v>
      </c>
    </row>
    <row r="1214" spans="1:12" s="1" customFormat="1" ht="12.75">
      <c r="A1214" s="41" t="s">
        <v>856</v>
      </c>
      <c r="B1214" s="41" t="s">
        <v>3064</v>
      </c>
      <c r="C1214" s="41" t="s">
        <v>737</v>
      </c>
      <c r="D1214" s="41" t="s">
        <v>948</v>
      </c>
      <c r="E1214" s="41" t="s">
        <v>3080</v>
      </c>
      <c r="F1214" s="41" t="s">
        <v>3081</v>
      </c>
      <c r="G1214" s="42">
        <v>6</v>
      </c>
      <c r="H1214" s="41" t="s">
        <v>392</v>
      </c>
      <c r="I1214" s="41" t="s">
        <v>1420</v>
      </c>
      <c r="J1214" s="41" t="s">
        <v>809</v>
      </c>
      <c r="K1214" s="43" t="s">
        <v>456</v>
      </c>
      <c r="L1214" s="41" t="s">
        <v>1086</v>
      </c>
    </row>
    <row r="1215" spans="1:12" s="1" customFormat="1" ht="12.75">
      <c r="A1215" s="41" t="s">
        <v>856</v>
      </c>
      <c r="B1215" s="41" t="s">
        <v>3064</v>
      </c>
      <c r="C1215" s="41" t="s">
        <v>737</v>
      </c>
      <c r="D1215" s="41" t="s">
        <v>948</v>
      </c>
      <c r="E1215" s="41" t="s">
        <v>3082</v>
      </c>
      <c r="F1215" s="41" t="s">
        <v>3083</v>
      </c>
      <c r="G1215" s="42">
        <v>6</v>
      </c>
      <c r="H1215" s="41" t="s">
        <v>735</v>
      </c>
      <c r="I1215" s="41" t="s">
        <v>1454</v>
      </c>
      <c r="J1215" s="41" t="s">
        <v>809</v>
      </c>
      <c r="K1215" s="43" t="s">
        <v>456</v>
      </c>
      <c r="L1215" s="41" t="s">
        <v>922</v>
      </c>
    </row>
    <row r="1216" spans="1:12" s="1" customFormat="1" ht="12.75">
      <c r="A1216" s="41" t="s">
        <v>856</v>
      </c>
      <c r="B1216" s="41" t="s">
        <v>3064</v>
      </c>
      <c r="C1216" s="41" t="s">
        <v>737</v>
      </c>
      <c r="D1216" s="41" t="s">
        <v>948</v>
      </c>
      <c r="E1216" s="41" t="s">
        <v>3084</v>
      </c>
      <c r="F1216" s="41" t="s">
        <v>3085</v>
      </c>
      <c r="G1216" s="42">
        <v>4</v>
      </c>
      <c r="H1216" s="41" t="s">
        <v>799</v>
      </c>
      <c r="I1216" s="41" t="s">
        <v>1067</v>
      </c>
      <c r="J1216" s="41" t="s">
        <v>809</v>
      </c>
      <c r="K1216" s="43" t="s">
        <v>456</v>
      </c>
      <c r="L1216" s="41" t="s">
        <v>922</v>
      </c>
    </row>
    <row r="1217" spans="1:12" s="1" customFormat="1" ht="12.75">
      <c r="A1217" s="41" t="s">
        <v>856</v>
      </c>
      <c r="B1217" s="41" t="s">
        <v>3064</v>
      </c>
      <c r="C1217" s="41" t="s">
        <v>737</v>
      </c>
      <c r="D1217" s="41" t="s">
        <v>948</v>
      </c>
      <c r="E1217" s="41" t="s">
        <v>3086</v>
      </c>
      <c r="F1217" s="41" t="s">
        <v>3087</v>
      </c>
      <c r="G1217" s="42">
        <v>6</v>
      </c>
      <c r="H1217" s="41" t="s">
        <v>826</v>
      </c>
      <c r="I1217" s="41" t="s">
        <v>1795</v>
      </c>
      <c r="J1217" s="41" t="s">
        <v>809</v>
      </c>
      <c r="K1217" s="43" t="s">
        <v>456</v>
      </c>
      <c r="L1217" s="41" t="s">
        <v>922</v>
      </c>
    </row>
    <row r="1218" spans="1:12" s="1" customFormat="1" ht="12.75">
      <c r="A1218" s="41" t="s">
        <v>856</v>
      </c>
      <c r="B1218" s="41" t="s">
        <v>3064</v>
      </c>
      <c r="C1218" s="41" t="s">
        <v>737</v>
      </c>
      <c r="D1218" s="41" t="s">
        <v>948</v>
      </c>
      <c r="E1218" s="41" t="s">
        <v>3088</v>
      </c>
      <c r="F1218" s="41" t="s">
        <v>3089</v>
      </c>
      <c r="G1218" s="42">
        <v>6</v>
      </c>
      <c r="H1218" s="41" t="s">
        <v>735</v>
      </c>
      <c r="I1218" s="41" t="s">
        <v>1454</v>
      </c>
      <c r="J1218" s="41" t="s">
        <v>809</v>
      </c>
      <c r="K1218" s="43" t="s">
        <v>456</v>
      </c>
      <c r="L1218" s="41" t="s">
        <v>1272</v>
      </c>
    </row>
    <row r="1219" spans="1:12" s="1" customFormat="1" ht="12.75">
      <c r="A1219" s="41" t="s">
        <v>856</v>
      </c>
      <c r="B1219" s="41" t="s">
        <v>3064</v>
      </c>
      <c r="C1219" s="41" t="s">
        <v>737</v>
      </c>
      <c r="D1219" s="41" t="s">
        <v>948</v>
      </c>
      <c r="E1219" s="41" t="s">
        <v>3090</v>
      </c>
      <c r="F1219" s="41" t="s">
        <v>3081</v>
      </c>
      <c r="G1219" s="42">
        <v>6</v>
      </c>
      <c r="H1219" s="41" t="s">
        <v>392</v>
      </c>
      <c r="I1219" s="41" t="s">
        <v>3091</v>
      </c>
      <c r="J1219" s="41" t="s">
        <v>809</v>
      </c>
      <c r="K1219" s="43" t="s">
        <v>456</v>
      </c>
      <c r="L1219" s="41" t="s">
        <v>1114</v>
      </c>
    </row>
    <row r="1220" spans="1:12" s="1" customFormat="1" ht="12.75">
      <c r="A1220" s="41" t="s">
        <v>856</v>
      </c>
      <c r="B1220" s="41" t="s">
        <v>3064</v>
      </c>
      <c r="C1220" s="41" t="s">
        <v>737</v>
      </c>
      <c r="D1220" s="41" t="s">
        <v>948</v>
      </c>
      <c r="E1220" s="41" t="s">
        <v>3092</v>
      </c>
      <c r="F1220" s="41" t="s">
        <v>3093</v>
      </c>
      <c r="G1220" s="42">
        <v>6</v>
      </c>
      <c r="H1220" s="41" t="s">
        <v>735</v>
      </c>
      <c r="I1220" s="41" t="s">
        <v>1454</v>
      </c>
      <c r="J1220" s="41" t="s">
        <v>809</v>
      </c>
      <c r="K1220" s="43" t="s">
        <v>456</v>
      </c>
      <c r="L1220" s="41" t="s">
        <v>1134</v>
      </c>
    </row>
    <row r="1221" spans="1:12" s="1" customFormat="1" ht="12.75">
      <c r="A1221" s="41" t="s">
        <v>856</v>
      </c>
      <c r="B1221" s="41" t="s">
        <v>3064</v>
      </c>
      <c r="C1221" s="41" t="s">
        <v>737</v>
      </c>
      <c r="D1221" s="41" t="s">
        <v>948</v>
      </c>
      <c r="E1221" s="41" t="s">
        <v>3094</v>
      </c>
      <c r="F1221" s="41" t="s">
        <v>3095</v>
      </c>
      <c r="G1221" s="42">
        <v>6</v>
      </c>
      <c r="H1221" s="41" t="s">
        <v>735</v>
      </c>
      <c r="I1221" s="41" t="s">
        <v>1454</v>
      </c>
      <c r="J1221" s="41" t="s">
        <v>809</v>
      </c>
      <c r="K1221" s="43" t="s">
        <v>456</v>
      </c>
      <c r="L1221" s="41" t="s">
        <v>1134</v>
      </c>
    </row>
    <row r="1222" spans="1:12" s="1" customFormat="1" ht="12.75">
      <c r="A1222" s="41" t="s">
        <v>856</v>
      </c>
      <c r="B1222" s="41" t="s">
        <v>3064</v>
      </c>
      <c r="C1222" s="41" t="s">
        <v>737</v>
      </c>
      <c r="D1222" s="41" t="s">
        <v>948</v>
      </c>
      <c r="E1222" s="41" t="s">
        <v>3096</v>
      </c>
      <c r="F1222" s="41" t="s">
        <v>3085</v>
      </c>
      <c r="G1222" s="42">
        <v>7</v>
      </c>
      <c r="H1222" s="41" t="s">
        <v>799</v>
      </c>
      <c r="I1222" s="41" t="s">
        <v>3097</v>
      </c>
      <c r="J1222" s="41" t="s">
        <v>809</v>
      </c>
      <c r="K1222" s="43" t="s">
        <v>456</v>
      </c>
      <c r="L1222" s="41" t="s">
        <v>1117</v>
      </c>
    </row>
    <row r="1223" spans="1:12" s="1" customFormat="1" ht="12.75">
      <c r="A1223" s="41" t="s">
        <v>856</v>
      </c>
      <c r="B1223" s="41" t="s">
        <v>3064</v>
      </c>
      <c r="C1223" s="41" t="s">
        <v>737</v>
      </c>
      <c r="D1223" s="41" t="s">
        <v>948</v>
      </c>
      <c r="E1223" s="41" t="s">
        <v>3098</v>
      </c>
      <c r="F1223" s="41" t="s">
        <v>3095</v>
      </c>
      <c r="G1223" s="42">
        <v>6</v>
      </c>
      <c r="H1223" s="41" t="s">
        <v>826</v>
      </c>
      <c r="I1223" s="41" t="s">
        <v>1795</v>
      </c>
      <c r="J1223" s="41" t="s">
        <v>809</v>
      </c>
      <c r="K1223" s="43" t="s">
        <v>456</v>
      </c>
      <c r="L1223" s="41" t="s">
        <v>1134</v>
      </c>
    </row>
    <row r="1224" spans="1:12" s="1" customFormat="1" ht="12.75">
      <c r="A1224" s="41" t="s">
        <v>856</v>
      </c>
      <c r="B1224" s="41" t="s">
        <v>3064</v>
      </c>
      <c r="C1224" s="41" t="s">
        <v>737</v>
      </c>
      <c r="D1224" s="41" t="s">
        <v>948</v>
      </c>
      <c r="E1224" s="41" t="s">
        <v>3099</v>
      </c>
      <c r="F1224" s="41" t="s">
        <v>3100</v>
      </c>
      <c r="G1224" s="42">
        <v>6</v>
      </c>
      <c r="H1224" s="41" t="s">
        <v>799</v>
      </c>
      <c r="I1224" s="41" t="s">
        <v>1423</v>
      </c>
      <c r="J1224" s="41" t="s">
        <v>809</v>
      </c>
      <c r="K1224" s="43" t="s">
        <v>456</v>
      </c>
      <c r="L1224" s="41" t="s">
        <v>1134</v>
      </c>
    </row>
    <row r="1225" spans="1:12" s="1" customFormat="1" ht="12.75">
      <c r="A1225" s="41" t="s">
        <v>856</v>
      </c>
      <c r="B1225" s="41" t="s">
        <v>3064</v>
      </c>
      <c r="C1225" s="41" t="s">
        <v>737</v>
      </c>
      <c r="D1225" s="41" t="s">
        <v>948</v>
      </c>
      <c r="E1225" s="41" t="s">
        <v>3101</v>
      </c>
      <c r="F1225" s="41" t="s">
        <v>3077</v>
      </c>
      <c r="G1225" s="42">
        <v>12</v>
      </c>
      <c r="H1225" s="41" t="s">
        <v>496</v>
      </c>
      <c r="I1225" s="41" t="s">
        <v>3102</v>
      </c>
      <c r="J1225" s="41" t="s">
        <v>809</v>
      </c>
      <c r="K1225" s="43" t="s">
        <v>456</v>
      </c>
      <c r="L1225" s="41" t="s">
        <v>1267</v>
      </c>
    </row>
    <row r="1226" spans="1:12" s="1" customFormat="1" ht="12.75">
      <c r="A1226" s="41" t="s">
        <v>856</v>
      </c>
      <c r="B1226" s="41" t="s">
        <v>3064</v>
      </c>
      <c r="C1226" s="41" t="s">
        <v>737</v>
      </c>
      <c r="D1226" s="41" t="s">
        <v>948</v>
      </c>
      <c r="E1226" s="41" t="s">
        <v>3103</v>
      </c>
      <c r="F1226" s="41" t="s">
        <v>3104</v>
      </c>
      <c r="G1226" s="42">
        <v>12</v>
      </c>
      <c r="H1226" s="41" t="s">
        <v>496</v>
      </c>
      <c r="I1226" s="41" t="s">
        <v>3102</v>
      </c>
      <c r="J1226" s="41" t="s">
        <v>809</v>
      </c>
      <c r="K1226" s="43" t="s">
        <v>456</v>
      </c>
      <c r="L1226" s="41" t="s">
        <v>1267</v>
      </c>
    </row>
    <row r="1227" spans="1:12" s="1" customFormat="1" ht="12.75">
      <c r="A1227" s="41" t="s">
        <v>856</v>
      </c>
      <c r="B1227" s="41" t="s">
        <v>3064</v>
      </c>
      <c r="C1227" s="41" t="s">
        <v>737</v>
      </c>
      <c r="D1227" s="41" t="s">
        <v>948</v>
      </c>
      <c r="E1227" s="41" t="s">
        <v>3105</v>
      </c>
      <c r="F1227" s="41" t="s">
        <v>3106</v>
      </c>
      <c r="G1227" s="42">
        <v>7</v>
      </c>
      <c r="H1227" s="41" t="s">
        <v>392</v>
      </c>
      <c r="I1227" s="41" t="s">
        <v>3107</v>
      </c>
      <c r="J1227" s="41" t="s">
        <v>809</v>
      </c>
      <c r="K1227" s="43" t="s">
        <v>456</v>
      </c>
      <c r="L1227" s="41" t="s">
        <v>957</v>
      </c>
    </row>
    <row r="1228" spans="1:12" s="1" customFormat="1" ht="12.75">
      <c r="A1228" s="41" t="s">
        <v>856</v>
      </c>
      <c r="B1228" s="41" t="s">
        <v>3064</v>
      </c>
      <c r="C1228" s="41" t="s">
        <v>737</v>
      </c>
      <c r="D1228" s="41" t="s">
        <v>948</v>
      </c>
      <c r="E1228" s="41" t="s">
        <v>3108</v>
      </c>
      <c r="F1228" s="41" t="s">
        <v>3106</v>
      </c>
      <c r="G1228" s="42">
        <v>7</v>
      </c>
      <c r="H1228" s="41" t="s">
        <v>392</v>
      </c>
      <c r="I1228" s="41" t="s">
        <v>1163</v>
      </c>
      <c r="J1228" s="41" t="s">
        <v>809</v>
      </c>
      <c r="K1228" s="43" t="s">
        <v>456</v>
      </c>
      <c r="L1228" s="41" t="s">
        <v>957</v>
      </c>
    </row>
    <row r="1229" spans="1:12" s="1" customFormat="1" ht="12.75">
      <c r="A1229" s="41" t="s">
        <v>856</v>
      </c>
      <c r="B1229" s="41" t="s">
        <v>3064</v>
      </c>
      <c r="C1229" s="41" t="s">
        <v>737</v>
      </c>
      <c r="D1229" s="41" t="s">
        <v>948</v>
      </c>
      <c r="E1229" s="41" t="s">
        <v>3109</v>
      </c>
      <c r="F1229" s="41" t="s">
        <v>3106</v>
      </c>
      <c r="G1229" s="42">
        <v>7</v>
      </c>
      <c r="H1229" s="41" t="s">
        <v>392</v>
      </c>
      <c r="I1229" s="41" t="s">
        <v>1163</v>
      </c>
      <c r="J1229" s="41" t="s">
        <v>809</v>
      </c>
      <c r="K1229" s="43" t="s">
        <v>456</v>
      </c>
      <c r="L1229" s="41" t="s">
        <v>967</v>
      </c>
    </row>
    <row r="1230" spans="1:12" s="1" customFormat="1" ht="12.75">
      <c r="A1230" s="41" t="s">
        <v>856</v>
      </c>
      <c r="B1230" s="41" t="s">
        <v>3064</v>
      </c>
      <c r="C1230" s="41" t="s">
        <v>737</v>
      </c>
      <c r="D1230" s="41" t="s">
        <v>948</v>
      </c>
      <c r="E1230" s="41" t="s">
        <v>3110</v>
      </c>
      <c r="F1230" s="41" t="s">
        <v>3106</v>
      </c>
      <c r="G1230" s="42">
        <v>7</v>
      </c>
      <c r="H1230" s="41" t="s">
        <v>392</v>
      </c>
      <c r="I1230" s="41" t="s">
        <v>1163</v>
      </c>
      <c r="J1230" s="41" t="s">
        <v>809</v>
      </c>
      <c r="K1230" s="43" t="s">
        <v>456</v>
      </c>
      <c r="L1230" s="41" t="s">
        <v>967</v>
      </c>
    </row>
    <row r="1231" spans="1:12" s="1" customFormat="1" ht="12.75">
      <c r="A1231" s="41" t="s">
        <v>856</v>
      </c>
      <c r="B1231" s="41" t="s">
        <v>3064</v>
      </c>
      <c r="C1231" s="41" t="s">
        <v>737</v>
      </c>
      <c r="D1231" s="41" t="s">
        <v>948</v>
      </c>
      <c r="E1231" s="41" t="s">
        <v>3111</v>
      </c>
      <c r="F1231" s="41" t="s">
        <v>3112</v>
      </c>
      <c r="G1231" s="42">
        <v>6</v>
      </c>
      <c r="H1231" s="41" t="s">
        <v>392</v>
      </c>
      <c r="I1231" s="41" t="s">
        <v>1163</v>
      </c>
      <c r="J1231" s="41" t="s">
        <v>809</v>
      </c>
      <c r="K1231" s="43" t="s">
        <v>456</v>
      </c>
      <c r="L1231" s="41" t="s">
        <v>967</v>
      </c>
    </row>
    <row r="1232" spans="1:12" s="1" customFormat="1" ht="12.75">
      <c r="A1232" s="41" t="s">
        <v>856</v>
      </c>
      <c r="B1232" s="41" t="s">
        <v>3064</v>
      </c>
      <c r="C1232" s="41" t="s">
        <v>737</v>
      </c>
      <c r="D1232" s="41" t="s">
        <v>948</v>
      </c>
      <c r="E1232" s="41" t="s">
        <v>3113</v>
      </c>
      <c r="F1232" s="41" t="s">
        <v>3114</v>
      </c>
      <c r="G1232" s="42">
        <v>7</v>
      </c>
      <c r="H1232" s="41" t="s">
        <v>392</v>
      </c>
      <c r="I1232" s="41" t="s">
        <v>3115</v>
      </c>
      <c r="J1232" s="41" t="s">
        <v>809</v>
      </c>
      <c r="K1232" s="43" t="s">
        <v>456</v>
      </c>
      <c r="L1232" s="41" t="s">
        <v>967</v>
      </c>
    </row>
    <row r="1233" spans="1:12" s="1" customFormat="1" ht="12.75">
      <c r="A1233" s="41" t="s">
        <v>856</v>
      </c>
      <c r="B1233" s="41" t="s">
        <v>3064</v>
      </c>
      <c r="C1233" s="41" t="s">
        <v>737</v>
      </c>
      <c r="D1233" s="41" t="s">
        <v>948</v>
      </c>
      <c r="E1233" s="41" t="s">
        <v>3116</v>
      </c>
      <c r="F1233" s="41" t="s">
        <v>3117</v>
      </c>
      <c r="G1233" s="42">
        <v>7</v>
      </c>
      <c r="H1233" s="41" t="s">
        <v>392</v>
      </c>
      <c r="I1233" s="41" t="s">
        <v>3115</v>
      </c>
      <c r="J1233" s="41" t="s">
        <v>809</v>
      </c>
      <c r="K1233" s="43" t="s">
        <v>456</v>
      </c>
      <c r="L1233" s="41" t="s">
        <v>967</v>
      </c>
    </row>
    <row r="1234" spans="1:12" s="1" customFormat="1" ht="12.75">
      <c r="A1234" s="41" t="s">
        <v>856</v>
      </c>
      <c r="B1234" s="41" t="s">
        <v>3064</v>
      </c>
      <c r="C1234" s="41" t="s">
        <v>737</v>
      </c>
      <c r="D1234" s="41" t="s">
        <v>948</v>
      </c>
      <c r="E1234" s="41" t="s">
        <v>3118</v>
      </c>
      <c r="F1234" s="41" t="s">
        <v>3119</v>
      </c>
      <c r="G1234" s="42">
        <v>5</v>
      </c>
      <c r="H1234" s="41" t="s">
        <v>392</v>
      </c>
      <c r="I1234" s="41" t="s">
        <v>1199</v>
      </c>
      <c r="J1234" s="41" t="s">
        <v>809</v>
      </c>
      <c r="K1234" s="43" t="s">
        <v>456</v>
      </c>
      <c r="L1234" s="41" t="s">
        <v>1190</v>
      </c>
    </row>
    <row r="1235" spans="1:12" s="1" customFormat="1" ht="12.75">
      <c r="A1235" s="41" t="s">
        <v>856</v>
      </c>
      <c r="B1235" s="41" t="s">
        <v>3064</v>
      </c>
      <c r="C1235" s="41" t="s">
        <v>737</v>
      </c>
      <c r="D1235" s="41" t="s">
        <v>948</v>
      </c>
      <c r="E1235" s="41" t="s">
        <v>3120</v>
      </c>
      <c r="F1235" s="41" t="s">
        <v>3119</v>
      </c>
      <c r="G1235" s="42">
        <v>5</v>
      </c>
      <c r="H1235" s="41" t="s">
        <v>392</v>
      </c>
      <c r="I1235" s="41" t="s">
        <v>1199</v>
      </c>
      <c r="J1235" s="41" t="s">
        <v>809</v>
      </c>
      <c r="K1235" s="43" t="s">
        <v>456</v>
      </c>
      <c r="L1235" s="41" t="s">
        <v>1190</v>
      </c>
    </row>
    <row r="1236" spans="1:12" s="1" customFormat="1" ht="12.75">
      <c r="A1236" s="41" t="s">
        <v>856</v>
      </c>
      <c r="B1236" s="41" t="s">
        <v>3064</v>
      </c>
      <c r="C1236" s="41" t="s">
        <v>737</v>
      </c>
      <c r="D1236" s="41" t="s">
        <v>948</v>
      </c>
      <c r="E1236" s="41" t="s">
        <v>3121</v>
      </c>
      <c r="F1236" s="41" t="s">
        <v>3119</v>
      </c>
      <c r="G1236" s="42">
        <v>5</v>
      </c>
      <c r="H1236" s="41" t="s">
        <v>392</v>
      </c>
      <c r="I1236" s="41" t="s">
        <v>1199</v>
      </c>
      <c r="J1236" s="41" t="s">
        <v>809</v>
      </c>
      <c r="K1236" s="43" t="s">
        <v>456</v>
      </c>
      <c r="L1236" s="41" t="s">
        <v>1190</v>
      </c>
    </row>
    <row r="1237" spans="1:12" s="1" customFormat="1" ht="12.75">
      <c r="A1237" s="41" t="s">
        <v>856</v>
      </c>
      <c r="B1237" s="41" t="s">
        <v>3064</v>
      </c>
      <c r="C1237" s="41" t="s">
        <v>737</v>
      </c>
      <c r="D1237" s="41" t="s">
        <v>948</v>
      </c>
      <c r="E1237" s="41" t="s">
        <v>3122</v>
      </c>
      <c r="F1237" s="41" t="s">
        <v>3123</v>
      </c>
      <c r="G1237" s="42">
        <v>5</v>
      </c>
      <c r="H1237" s="41" t="s">
        <v>392</v>
      </c>
      <c r="I1237" s="41" t="s">
        <v>1181</v>
      </c>
      <c r="J1237" s="41" t="s">
        <v>809</v>
      </c>
      <c r="K1237" s="43" t="s">
        <v>456</v>
      </c>
      <c r="L1237" s="41" t="s">
        <v>1086</v>
      </c>
    </row>
    <row r="1238" spans="1:12" s="1" customFormat="1" ht="12.75">
      <c r="A1238" s="41" t="s">
        <v>856</v>
      </c>
      <c r="B1238" s="41" t="s">
        <v>3064</v>
      </c>
      <c r="C1238" s="41" t="s">
        <v>737</v>
      </c>
      <c r="D1238" s="41" t="s">
        <v>948</v>
      </c>
      <c r="E1238" s="41" t="s">
        <v>3124</v>
      </c>
      <c r="F1238" s="41" t="s">
        <v>3119</v>
      </c>
      <c r="G1238" s="42">
        <v>5</v>
      </c>
      <c r="H1238" s="41" t="s">
        <v>799</v>
      </c>
      <c r="I1238" s="41" t="s">
        <v>3125</v>
      </c>
      <c r="J1238" s="41" t="s">
        <v>809</v>
      </c>
      <c r="K1238" s="43" t="s">
        <v>456</v>
      </c>
      <c r="L1238" s="41" t="s">
        <v>922</v>
      </c>
    </row>
    <row r="1239" spans="1:12" s="1" customFormat="1" ht="12.75">
      <c r="A1239" s="41" t="s">
        <v>856</v>
      </c>
      <c r="B1239" s="41" t="s">
        <v>3064</v>
      </c>
      <c r="C1239" s="41" t="s">
        <v>737</v>
      </c>
      <c r="D1239" s="41" t="s">
        <v>948</v>
      </c>
      <c r="E1239" s="41" t="s">
        <v>3126</v>
      </c>
      <c r="F1239" s="41" t="s">
        <v>3127</v>
      </c>
      <c r="G1239" s="42">
        <v>6</v>
      </c>
      <c r="H1239" s="41" t="s">
        <v>392</v>
      </c>
      <c r="I1239" s="41" t="s">
        <v>3128</v>
      </c>
      <c r="J1239" s="41" t="s">
        <v>809</v>
      </c>
      <c r="K1239" s="43" t="s">
        <v>456</v>
      </c>
      <c r="L1239" s="41" t="s">
        <v>1001</v>
      </c>
    </row>
    <row r="1240" spans="1:12" s="1" customFormat="1" ht="12.75">
      <c r="A1240" s="41" t="s">
        <v>856</v>
      </c>
      <c r="B1240" s="41" t="s">
        <v>3064</v>
      </c>
      <c r="C1240" s="41" t="s">
        <v>737</v>
      </c>
      <c r="D1240" s="41" t="s">
        <v>948</v>
      </c>
      <c r="E1240" s="41" t="s">
        <v>3129</v>
      </c>
      <c r="F1240" s="41" t="s">
        <v>3130</v>
      </c>
      <c r="G1240" s="42">
        <v>9</v>
      </c>
      <c r="H1240" s="41" t="s">
        <v>392</v>
      </c>
      <c r="I1240" s="41" t="s">
        <v>3131</v>
      </c>
      <c r="J1240" s="41" t="s">
        <v>878</v>
      </c>
      <c r="K1240" s="43" t="s">
        <v>456</v>
      </c>
      <c r="L1240" s="41" t="s">
        <v>886</v>
      </c>
    </row>
    <row r="1241" spans="1:12" s="1" customFormat="1" ht="12.75">
      <c r="A1241" s="41" t="s">
        <v>856</v>
      </c>
      <c r="B1241" s="41" t="s">
        <v>3064</v>
      </c>
      <c r="C1241" s="41" t="s">
        <v>737</v>
      </c>
      <c r="D1241" s="41" t="s">
        <v>948</v>
      </c>
      <c r="E1241" s="41" t="s">
        <v>3132</v>
      </c>
      <c r="F1241" s="41" t="s">
        <v>3130</v>
      </c>
      <c r="G1241" s="42">
        <v>6</v>
      </c>
      <c r="H1241" s="41" t="s">
        <v>834</v>
      </c>
      <c r="I1241" s="41" t="s">
        <v>3133</v>
      </c>
      <c r="J1241" s="41" t="s">
        <v>878</v>
      </c>
      <c r="K1241" s="43" t="s">
        <v>456</v>
      </c>
      <c r="L1241" s="41" t="s">
        <v>925</v>
      </c>
    </row>
    <row r="1242" spans="1:12" s="1" customFormat="1" ht="12.75">
      <c r="A1242" s="41" t="s">
        <v>856</v>
      </c>
      <c r="B1242" s="41" t="s">
        <v>3134</v>
      </c>
      <c r="C1242" s="41" t="s">
        <v>737</v>
      </c>
      <c r="D1242" s="41" t="s">
        <v>858</v>
      </c>
      <c r="E1242" s="41" t="s">
        <v>3135</v>
      </c>
      <c r="F1242" s="41" t="s">
        <v>3136</v>
      </c>
      <c r="G1242" s="42">
        <v>13</v>
      </c>
      <c r="H1242" s="41" t="s">
        <v>392</v>
      </c>
      <c r="I1242" s="41" t="s">
        <v>3137</v>
      </c>
      <c r="J1242" s="41" t="s">
        <v>809</v>
      </c>
      <c r="K1242" s="43" t="s">
        <v>1633</v>
      </c>
      <c r="L1242" s="41" t="s">
        <v>3138</v>
      </c>
    </row>
    <row r="1243" spans="1:12" s="1" customFormat="1" ht="12.75">
      <c r="A1243" s="41" t="s">
        <v>856</v>
      </c>
      <c r="B1243" s="41" t="s">
        <v>3134</v>
      </c>
      <c r="C1243" s="41" t="s">
        <v>737</v>
      </c>
      <c r="D1243" s="41" t="s">
        <v>858</v>
      </c>
      <c r="E1243" s="41" t="s">
        <v>1340</v>
      </c>
      <c r="F1243" s="41" t="s">
        <v>3139</v>
      </c>
      <c r="G1243" s="42">
        <v>8</v>
      </c>
      <c r="H1243" s="41" t="s">
        <v>392</v>
      </c>
      <c r="I1243" s="41" t="s">
        <v>3140</v>
      </c>
      <c r="J1243" s="41" t="s">
        <v>809</v>
      </c>
      <c r="K1243" s="43" t="s">
        <v>456</v>
      </c>
      <c r="L1243" s="41" t="s">
        <v>961</v>
      </c>
    </row>
    <row r="1244" spans="1:12" s="1" customFormat="1" ht="12.75">
      <c r="A1244" s="41" t="s">
        <v>856</v>
      </c>
      <c r="B1244" s="41" t="s">
        <v>3134</v>
      </c>
      <c r="C1244" s="41" t="s">
        <v>737</v>
      </c>
      <c r="D1244" s="41" t="s">
        <v>858</v>
      </c>
      <c r="E1244" s="41" t="s">
        <v>964</v>
      </c>
      <c r="F1244" s="41" t="s">
        <v>3141</v>
      </c>
      <c r="G1244" s="42">
        <v>10</v>
      </c>
      <c r="H1244" s="41" t="s">
        <v>392</v>
      </c>
      <c r="I1244" s="41" t="s">
        <v>2029</v>
      </c>
      <c r="J1244" s="41" t="s">
        <v>809</v>
      </c>
      <c r="K1244" s="43" t="s">
        <v>1247</v>
      </c>
      <c r="L1244" s="41" t="s">
        <v>1164</v>
      </c>
    </row>
    <row r="1245" spans="1:12" s="1" customFormat="1" ht="12.75">
      <c r="A1245" s="41" t="s">
        <v>856</v>
      </c>
      <c r="B1245" s="41" t="s">
        <v>3142</v>
      </c>
      <c r="C1245" s="41" t="s">
        <v>737</v>
      </c>
      <c r="D1245" s="41" t="s">
        <v>858</v>
      </c>
      <c r="E1245" s="41" t="s">
        <v>3143</v>
      </c>
      <c r="F1245" s="41" t="s">
        <v>3144</v>
      </c>
      <c r="G1245" s="42">
        <v>10</v>
      </c>
      <c r="H1245" s="41" t="s">
        <v>779</v>
      </c>
      <c r="I1245" s="41" t="s">
        <v>3145</v>
      </c>
      <c r="J1245" s="41" t="s">
        <v>809</v>
      </c>
      <c r="K1245" s="43" t="s">
        <v>456</v>
      </c>
      <c r="L1245" s="41" t="s">
        <v>918</v>
      </c>
    </row>
    <row r="1246" spans="1:12" s="1" customFormat="1" ht="12.75">
      <c r="A1246" s="41" t="s">
        <v>856</v>
      </c>
      <c r="B1246" s="41" t="s">
        <v>3146</v>
      </c>
      <c r="C1246" s="41" t="s">
        <v>737</v>
      </c>
      <c r="D1246" s="41" t="s">
        <v>858</v>
      </c>
      <c r="E1246" s="41" t="s">
        <v>3147</v>
      </c>
      <c r="F1246" s="41" t="s">
        <v>3148</v>
      </c>
      <c r="G1246" s="42">
        <v>8</v>
      </c>
      <c r="H1246" s="41" t="s">
        <v>392</v>
      </c>
      <c r="I1246" s="41" t="s">
        <v>3149</v>
      </c>
      <c r="J1246" s="41" t="s">
        <v>809</v>
      </c>
      <c r="K1246" s="43" t="s">
        <v>456</v>
      </c>
      <c r="L1246" s="41" t="s">
        <v>1001</v>
      </c>
    </row>
    <row r="1247" spans="1:12" s="1" customFormat="1" ht="12.75">
      <c r="A1247" s="41" t="s">
        <v>856</v>
      </c>
      <c r="B1247" s="41" t="s">
        <v>3146</v>
      </c>
      <c r="C1247" s="41" t="s">
        <v>737</v>
      </c>
      <c r="D1247" s="41" t="s">
        <v>858</v>
      </c>
      <c r="E1247" s="41" t="s">
        <v>3150</v>
      </c>
      <c r="F1247" s="41" t="s">
        <v>3151</v>
      </c>
      <c r="G1247" s="42">
        <v>11</v>
      </c>
      <c r="H1247" s="41" t="s">
        <v>392</v>
      </c>
      <c r="I1247" s="41" t="s">
        <v>3149</v>
      </c>
      <c r="J1247" s="41" t="s">
        <v>878</v>
      </c>
      <c r="K1247" s="43" t="s">
        <v>456</v>
      </c>
      <c r="L1247" s="41" t="s">
        <v>1662</v>
      </c>
    </row>
    <row r="1248" spans="1:12" s="1" customFormat="1" ht="12.75">
      <c r="A1248" s="41" t="s">
        <v>856</v>
      </c>
      <c r="B1248" s="41" t="s">
        <v>3146</v>
      </c>
      <c r="C1248" s="41" t="s">
        <v>737</v>
      </c>
      <c r="D1248" s="41" t="s">
        <v>858</v>
      </c>
      <c r="E1248" s="41" t="s">
        <v>3152</v>
      </c>
      <c r="F1248" s="41" t="s">
        <v>3153</v>
      </c>
      <c r="G1248" s="42">
        <v>6</v>
      </c>
      <c r="H1248" s="41" t="s">
        <v>392</v>
      </c>
      <c r="I1248" s="41" t="s">
        <v>3154</v>
      </c>
      <c r="J1248" s="41" t="s">
        <v>809</v>
      </c>
      <c r="K1248" s="43" t="s">
        <v>456</v>
      </c>
      <c r="L1248" s="41" t="s">
        <v>1086</v>
      </c>
    </row>
    <row r="1249" spans="1:12" s="1" customFormat="1" ht="12.75">
      <c r="A1249" s="41" t="s">
        <v>856</v>
      </c>
      <c r="B1249" s="41" t="s">
        <v>3146</v>
      </c>
      <c r="C1249" s="41" t="s">
        <v>737</v>
      </c>
      <c r="D1249" s="41" t="s">
        <v>858</v>
      </c>
      <c r="E1249" s="41" t="s">
        <v>3155</v>
      </c>
      <c r="F1249" s="41" t="s">
        <v>3156</v>
      </c>
      <c r="G1249" s="42">
        <v>7</v>
      </c>
      <c r="H1249" s="41" t="s">
        <v>826</v>
      </c>
      <c r="I1249" s="41" t="s">
        <v>2611</v>
      </c>
      <c r="J1249" s="41" t="s">
        <v>809</v>
      </c>
      <c r="K1249" s="43" t="s">
        <v>456</v>
      </c>
      <c r="L1249" s="41" t="s">
        <v>1402</v>
      </c>
    </row>
    <row r="1250" spans="1:12" s="1" customFormat="1" ht="12.75">
      <c r="A1250" s="41" t="s">
        <v>856</v>
      </c>
      <c r="B1250" s="41" t="s">
        <v>3146</v>
      </c>
      <c r="C1250" s="41" t="s">
        <v>737</v>
      </c>
      <c r="D1250" s="41" t="s">
        <v>858</v>
      </c>
      <c r="E1250" s="41" t="s">
        <v>3157</v>
      </c>
      <c r="F1250" s="41" t="s">
        <v>3156</v>
      </c>
      <c r="G1250" s="42">
        <v>7</v>
      </c>
      <c r="H1250" s="41" t="s">
        <v>826</v>
      </c>
      <c r="I1250" s="41" t="s">
        <v>2611</v>
      </c>
      <c r="J1250" s="41" t="s">
        <v>809</v>
      </c>
      <c r="K1250" s="43" t="s">
        <v>456</v>
      </c>
      <c r="L1250" s="41" t="s">
        <v>1402</v>
      </c>
    </row>
    <row r="1251" spans="1:12" s="1" customFormat="1" ht="12.75">
      <c r="A1251" s="41" t="s">
        <v>856</v>
      </c>
      <c r="B1251" s="41" t="s">
        <v>3146</v>
      </c>
      <c r="C1251" s="41" t="s">
        <v>737</v>
      </c>
      <c r="D1251" s="41" t="s">
        <v>858</v>
      </c>
      <c r="E1251" s="41" t="s">
        <v>3158</v>
      </c>
      <c r="F1251" s="41" t="s">
        <v>3159</v>
      </c>
      <c r="G1251" s="42">
        <v>6</v>
      </c>
      <c r="H1251" s="41" t="s">
        <v>736</v>
      </c>
      <c r="I1251" s="41" t="s">
        <v>3160</v>
      </c>
      <c r="J1251" s="41" t="s">
        <v>809</v>
      </c>
      <c r="K1251" s="43" t="s">
        <v>456</v>
      </c>
      <c r="L1251" s="41" t="s">
        <v>891</v>
      </c>
    </row>
    <row r="1252" spans="1:12" s="1" customFormat="1" ht="12.75">
      <c r="A1252" s="41" t="s">
        <v>856</v>
      </c>
      <c r="B1252" s="41" t="s">
        <v>3146</v>
      </c>
      <c r="C1252" s="41" t="s">
        <v>737</v>
      </c>
      <c r="D1252" s="41" t="s">
        <v>858</v>
      </c>
      <c r="E1252" s="41" t="s">
        <v>3161</v>
      </c>
      <c r="F1252" s="41" t="s">
        <v>3162</v>
      </c>
      <c r="G1252" s="42">
        <v>7</v>
      </c>
      <c r="H1252" s="41" t="s">
        <v>736</v>
      </c>
      <c r="I1252" s="41" t="s">
        <v>1070</v>
      </c>
      <c r="J1252" s="41" t="s">
        <v>809</v>
      </c>
      <c r="K1252" s="43" t="s">
        <v>456</v>
      </c>
      <c r="L1252" s="41" t="s">
        <v>891</v>
      </c>
    </row>
    <row r="1253" spans="1:12" s="1" customFormat="1" ht="12.75">
      <c r="A1253" s="41" t="s">
        <v>856</v>
      </c>
      <c r="B1253" s="41" t="s">
        <v>3146</v>
      </c>
      <c r="C1253" s="41" t="s">
        <v>737</v>
      </c>
      <c r="D1253" s="41" t="s">
        <v>858</v>
      </c>
      <c r="E1253" s="41" t="s">
        <v>3163</v>
      </c>
      <c r="F1253" s="41" t="s">
        <v>3162</v>
      </c>
      <c r="G1253" s="42">
        <v>7</v>
      </c>
      <c r="H1253" s="41" t="s">
        <v>736</v>
      </c>
      <c r="I1253" s="41" t="s">
        <v>1070</v>
      </c>
      <c r="J1253" s="41" t="s">
        <v>809</v>
      </c>
      <c r="K1253" s="43" t="s">
        <v>456</v>
      </c>
      <c r="L1253" s="41" t="s">
        <v>891</v>
      </c>
    </row>
    <row r="1254" spans="1:12" s="1" customFormat="1" ht="12.75">
      <c r="A1254" s="41" t="s">
        <v>856</v>
      </c>
      <c r="B1254" s="41" t="s">
        <v>3146</v>
      </c>
      <c r="C1254" s="41" t="s">
        <v>737</v>
      </c>
      <c r="D1254" s="41" t="s">
        <v>858</v>
      </c>
      <c r="E1254" s="41" t="s">
        <v>3164</v>
      </c>
      <c r="F1254" s="41" t="s">
        <v>3165</v>
      </c>
      <c r="G1254" s="42">
        <v>7</v>
      </c>
      <c r="H1254" s="41" t="s">
        <v>736</v>
      </c>
      <c r="I1254" s="41" t="s">
        <v>1070</v>
      </c>
      <c r="J1254" s="41" t="s">
        <v>809</v>
      </c>
      <c r="K1254" s="43" t="s">
        <v>456</v>
      </c>
      <c r="L1254" s="41" t="s">
        <v>891</v>
      </c>
    </row>
    <row r="1255" spans="1:12" s="1" customFormat="1" ht="12.75">
      <c r="A1255" s="41" t="s">
        <v>856</v>
      </c>
      <c r="B1255" s="41" t="s">
        <v>3146</v>
      </c>
      <c r="C1255" s="41" t="s">
        <v>737</v>
      </c>
      <c r="D1255" s="41" t="s">
        <v>858</v>
      </c>
      <c r="E1255" s="41" t="s">
        <v>3166</v>
      </c>
      <c r="F1255" s="41" t="s">
        <v>3167</v>
      </c>
      <c r="G1255" s="42">
        <v>7</v>
      </c>
      <c r="H1255" s="41" t="s">
        <v>736</v>
      </c>
      <c r="I1255" s="41" t="s">
        <v>1070</v>
      </c>
      <c r="J1255" s="41" t="s">
        <v>809</v>
      </c>
      <c r="K1255" s="43" t="s">
        <v>456</v>
      </c>
      <c r="L1255" s="41" t="s">
        <v>891</v>
      </c>
    </row>
    <row r="1256" spans="1:12" s="1" customFormat="1" ht="12.75">
      <c r="A1256" s="41" t="s">
        <v>856</v>
      </c>
      <c r="B1256" s="41" t="s">
        <v>3146</v>
      </c>
      <c r="C1256" s="41" t="s">
        <v>737</v>
      </c>
      <c r="D1256" s="41" t="s">
        <v>858</v>
      </c>
      <c r="E1256" s="41" t="s">
        <v>3168</v>
      </c>
      <c r="F1256" s="41" t="s">
        <v>3167</v>
      </c>
      <c r="G1256" s="42">
        <v>7</v>
      </c>
      <c r="H1256" s="41" t="s">
        <v>736</v>
      </c>
      <c r="I1256" s="41" t="s">
        <v>1070</v>
      </c>
      <c r="J1256" s="41" t="s">
        <v>809</v>
      </c>
      <c r="K1256" s="43" t="s">
        <v>456</v>
      </c>
      <c r="L1256" s="41" t="s">
        <v>891</v>
      </c>
    </row>
    <row r="1257" spans="1:12" s="1" customFormat="1" ht="12.75">
      <c r="A1257" s="41" t="s">
        <v>856</v>
      </c>
      <c r="B1257" s="41" t="s">
        <v>3146</v>
      </c>
      <c r="C1257" s="41" t="s">
        <v>737</v>
      </c>
      <c r="D1257" s="41" t="s">
        <v>858</v>
      </c>
      <c r="E1257" s="41" t="s">
        <v>3169</v>
      </c>
      <c r="F1257" s="41" t="s">
        <v>3167</v>
      </c>
      <c r="G1257" s="42">
        <v>7</v>
      </c>
      <c r="H1257" s="41" t="s">
        <v>736</v>
      </c>
      <c r="I1257" s="41" t="s">
        <v>1070</v>
      </c>
      <c r="J1257" s="41" t="s">
        <v>809</v>
      </c>
      <c r="K1257" s="43" t="s">
        <v>456</v>
      </c>
      <c r="L1257" s="41" t="s">
        <v>891</v>
      </c>
    </row>
    <row r="1258" spans="1:12" s="1" customFormat="1" ht="12.75">
      <c r="A1258" s="41" t="s">
        <v>856</v>
      </c>
      <c r="B1258" s="41" t="s">
        <v>3146</v>
      </c>
      <c r="C1258" s="41" t="s">
        <v>737</v>
      </c>
      <c r="D1258" s="41" t="s">
        <v>858</v>
      </c>
      <c r="E1258" s="41" t="s">
        <v>3170</v>
      </c>
      <c r="F1258" s="41" t="s">
        <v>3171</v>
      </c>
      <c r="G1258" s="42">
        <v>7</v>
      </c>
      <c r="H1258" s="41" t="s">
        <v>826</v>
      </c>
      <c r="I1258" s="41" t="s">
        <v>3172</v>
      </c>
      <c r="J1258" s="41" t="s">
        <v>809</v>
      </c>
      <c r="K1258" s="43" t="s">
        <v>1025</v>
      </c>
      <c r="L1258" s="41" t="s">
        <v>1402</v>
      </c>
    </row>
    <row r="1259" spans="1:12" s="1" customFormat="1" ht="12.75">
      <c r="A1259" s="41" t="s">
        <v>856</v>
      </c>
      <c r="B1259" s="41" t="s">
        <v>3146</v>
      </c>
      <c r="C1259" s="41" t="s">
        <v>737</v>
      </c>
      <c r="D1259" s="41" t="s">
        <v>858</v>
      </c>
      <c r="E1259" s="41" t="s">
        <v>3173</v>
      </c>
      <c r="F1259" s="41" t="s">
        <v>3174</v>
      </c>
      <c r="G1259" s="42">
        <v>6</v>
      </c>
      <c r="H1259" s="41" t="s">
        <v>735</v>
      </c>
      <c r="I1259" s="41" t="s">
        <v>810</v>
      </c>
      <c r="J1259" s="41" t="s">
        <v>809</v>
      </c>
      <c r="K1259" s="43" t="s">
        <v>456</v>
      </c>
      <c r="L1259" s="41" t="s">
        <v>891</v>
      </c>
    </row>
    <row r="1260" spans="1:12" s="1" customFormat="1" ht="12.75">
      <c r="A1260" s="41" t="s">
        <v>856</v>
      </c>
      <c r="B1260" s="41" t="s">
        <v>3146</v>
      </c>
      <c r="C1260" s="41" t="s">
        <v>737</v>
      </c>
      <c r="D1260" s="41" t="s">
        <v>858</v>
      </c>
      <c r="E1260" s="41" t="s">
        <v>3175</v>
      </c>
      <c r="F1260" s="41" t="s">
        <v>3176</v>
      </c>
      <c r="G1260" s="42">
        <v>6</v>
      </c>
      <c r="H1260" s="41" t="s">
        <v>735</v>
      </c>
      <c r="I1260" s="41" t="s">
        <v>810</v>
      </c>
      <c r="J1260" s="41" t="s">
        <v>809</v>
      </c>
      <c r="K1260" s="43" t="s">
        <v>456</v>
      </c>
      <c r="L1260" s="41" t="s">
        <v>891</v>
      </c>
    </row>
    <row r="1261" spans="1:12" s="1" customFormat="1" ht="12.75">
      <c r="A1261" s="41" t="s">
        <v>856</v>
      </c>
      <c r="B1261" s="41" t="s">
        <v>3146</v>
      </c>
      <c r="C1261" s="41" t="s">
        <v>737</v>
      </c>
      <c r="D1261" s="41" t="s">
        <v>858</v>
      </c>
      <c r="E1261" s="41" t="s">
        <v>3177</v>
      </c>
      <c r="F1261" s="41" t="s">
        <v>3178</v>
      </c>
      <c r="G1261" s="42">
        <v>6</v>
      </c>
      <c r="H1261" s="41" t="s">
        <v>735</v>
      </c>
      <c r="I1261" s="41" t="s">
        <v>810</v>
      </c>
      <c r="J1261" s="41" t="s">
        <v>809</v>
      </c>
      <c r="K1261" s="43" t="s">
        <v>456</v>
      </c>
      <c r="L1261" s="41" t="s">
        <v>891</v>
      </c>
    </row>
    <row r="1262" spans="1:12" s="1" customFormat="1" ht="12.75">
      <c r="A1262" s="41" t="s">
        <v>856</v>
      </c>
      <c r="B1262" s="41" t="s">
        <v>3146</v>
      </c>
      <c r="C1262" s="41" t="s">
        <v>737</v>
      </c>
      <c r="D1262" s="41" t="s">
        <v>858</v>
      </c>
      <c r="E1262" s="41" t="s">
        <v>3179</v>
      </c>
      <c r="F1262" s="41" t="s">
        <v>3178</v>
      </c>
      <c r="G1262" s="42">
        <v>6</v>
      </c>
      <c r="H1262" s="41" t="s">
        <v>735</v>
      </c>
      <c r="I1262" s="41" t="s">
        <v>810</v>
      </c>
      <c r="J1262" s="41" t="s">
        <v>809</v>
      </c>
      <c r="K1262" s="43" t="s">
        <v>456</v>
      </c>
      <c r="L1262" s="41" t="s">
        <v>1272</v>
      </c>
    </row>
    <row r="1263" spans="1:12" s="1" customFormat="1" ht="12.75">
      <c r="A1263" s="41" t="s">
        <v>856</v>
      </c>
      <c r="B1263" s="41" t="s">
        <v>3146</v>
      </c>
      <c r="C1263" s="41" t="s">
        <v>737</v>
      </c>
      <c r="D1263" s="41" t="s">
        <v>858</v>
      </c>
      <c r="E1263" s="41" t="s">
        <v>3180</v>
      </c>
      <c r="F1263" s="41" t="s">
        <v>3181</v>
      </c>
      <c r="G1263" s="42">
        <v>6</v>
      </c>
      <c r="H1263" s="41" t="s">
        <v>735</v>
      </c>
      <c r="I1263" s="41" t="s">
        <v>810</v>
      </c>
      <c r="J1263" s="41" t="s">
        <v>809</v>
      </c>
      <c r="K1263" s="43" t="s">
        <v>456</v>
      </c>
      <c r="L1263" s="41" t="s">
        <v>891</v>
      </c>
    </row>
    <row r="1264" spans="1:12" s="1" customFormat="1" ht="12.75">
      <c r="A1264" s="41" t="s">
        <v>856</v>
      </c>
      <c r="B1264" s="41" t="s">
        <v>3146</v>
      </c>
      <c r="C1264" s="41" t="s">
        <v>737</v>
      </c>
      <c r="D1264" s="41" t="s">
        <v>858</v>
      </c>
      <c r="E1264" s="41" t="s">
        <v>3182</v>
      </c>
      <c r="F1264" s="41" t="s">
        <v>3183</v>
      </c>
      <c r="G1264" s="42">
        <v>6</v>
      </c>
      <c r="H1264" s="41" t="s">
        <v>735</v>
      </c>
      <c r="I1264" s="41" t="s">
        <v>810</v>
      </c>
      <c r="J1264" s="41" t="s">
        <v>809</v>
      </c>
      <c r="K1264" s="43" t="s">
        <v>456</v>
      </c>
      <c r="L1264" s="41" t="s">
        <v>891</v>
      </c>
    </row>
    <row r="1265" spans="1:12" s="1" customFormat="1" ht="12.75">
      <c r="A1265" s="41" t="s">
        <v>856</v>
      </c>
      <c r="B1265" s="41" t="s">
        <v>3146</v>
      </c>
      <c r="C1265" s="41" t="s">
        <v>737</v>
      </c>
      <c r="D1265" s="41" t="s">
        <v>858</v>
      </c>
      <c r="E1265" s="41" t="s">
        <v>3184</v>
      </c>
      <c r="F1265" s="41" t="s">
        <v>3153</v>
      </c>
      <c r="G1265" s="42">
        <v>6</v>
      </c>
      <c r="H1265" s="41" t="s">
        <v>735</v>
      </c>
      <c r="I1265" s="41" t="s">
        <v>810</v>
      </c>
      <c r="J1265" s="41" t="s">
        <v>809</v>
      </c>
      <c r="K1265" s="43" t="s">
        <v>456</v>
      </c>
      <c r="L1265" s="41" t="s">
        <v>1272</v>
      </c>
    </row>
    <row r="1266" spans="1:12" s="1" customFormat="1" ht="12.75">
      <c r="A1266" s="41" t="s">
        <v>856</v>
      </c>
      <c r="B1266" s="41" t="s">
        <v>3146</v>
      </c>
      <c r="C1266" s="41" t="s">
        <v>737</v>
      </c>
      <c r="D1266" s="41" t="s">
        <v>858</v>
      </c>
      <c r="E1266" s="41" t="s">
        <v>3185</v>
      </c>
      <c r="F1266" s="41" t="s">
        <v>3186</v>
      </c>
      <c r="G1266" s="42">
        <v>8</v>
      </c>
      <c r="H1266" s="41" t="s">
        <v>392</v>
      </c>
      <c r="I1266" s="41" t="s">
        <v>1181</v>
      </c>
      <c r="J1266" s="41" t="s">
        <v>809</v>
      </c>
      <c r="K1266" s="43" t="s">
        <v>1247</v>
      </c>
      <c r="L1266" s="41" t="s">
        <v>967</v>
      </c>
    </row>
    <row r="1267" spans="1:12" s="1" customFormat="1" ht="12.75">
      <c r="A1267" s="41" t="s">
        <v>856</v>
      </c>
      <c r="B1267" s="41" t="s">
        <v>3146</v>
      </c>
      <c r="C1267" s="41" t="s">
        <v>737</v>
      </c>
      <c r="D1267" s="41" t="s">
        <v>858</v>
      </c>
      <c r="E1267" s="41" t="s">
        <v>3187</v>
      </c>
      <c r="F1267" s="41" t="s">
        <v>3162</v>
      </c>
      <c r="G1267" s="42">
        <v>7</v>
      </c>
      <c r="H1267" s="41" t="s">
        <v>392</v>
      </c>
      <c r="I1267" s="41" t="s">
        <v>2088</v>
      </c>
      <c r="J1267" s="41" t="s">
        <v>809</v>
      </c>
      <c r="K1267" s="43" t="s">
        <v>1025</v>
      </c>
      <c r="L1267" s="41" t="s">
        <v>3188</v>
      </c>
    </row>
    <row r="1268" spans="1:12" s="1" customFormat="1" ht="12.75">
      <c r="A1268" s="41" t="s">
        <v>856</v>
      </c>
      <c r="B1268" s="41" t="s">
        <v>3146</v>
      </c>
      <c r="C1268" s="41" t="s">
        <v>737</v>
      </c>
      <c r="D1268" s="41" t="s">
        <v>858</v>
      </c>
      <c r="E1268" s="41" t="s">
        <v>3189</v>
      </c>
      <c r="F1268" s="41" t="s">
        <v>3190</v>
      </c>
      <c r="G1268" s="42">
        <v>6</v>
      </c>
      <c r="H1268" s="41" t="s">
        <v>735</v>
      </c>
      <c r="I1268" s="41" t="s">
        <v>810</v>
      </c>
      <c r="J1268" s="41" t="s">
        <v>809</v>
      </c>
      <c r="K1268" s="43" t="s">
        <v>456</v>
      </c>
      <c r="L1268" s="41" t="s">
        <v>922</v>
      </c>
    </row>
    <row r="1269" spans="1:12" s="1" customFormat="1" ht="12.75">
      <c r="A1269" s="41" t="s">
        <v>856</v>
      </c>
      <c r="B1269" s="41" t="s">
        <v>3146</v>
      </c>
      <c r="C1269" s="41" t="s">
        <v>737</v>
      </c>
      <c r="D1269" s="41" t="s">
        <v>858</v>
      </c>
      <c r="E1269" s="41" t="s">
        <v>3191</v>
      </c>
      <c r="F1269" s="41" t="s">
        <v>3192</v>
      </c>
      <c r="G1269" s="42">
        <v>6</v>
      </c>
      <c r="H1269" s="41" t="s">
        <v>735</v>
      </c>
      <c r="I1269" s="41" t="s">
        <v>810</v>
      </c>
      <c r="J1269" s="41" t="s">
        <v>809</v>
      </c>
      <c r="K1269" s="43" t="s">
        <v>456</v>
      </c>
      <c r="L1269" s="41" t="s">
        <v>1134</v>
      </c>
    </row>
    <row r="1270" spans="1:12" s="1" customFormat="1" ht="12.75">
      <c r="A1270" s="41" t="s">
        <v>856</v>
      </c>
      <c r="B1270" s="41" t="s">
        <v>3146</v>
      </c>
      <c r="C1270" s="41" t="s">
        <v>737</v>
      </c>
      <c r="D1270" s="41" t="s">
        <v>858</v>
      </c>
      <c r="E1270" s="41" t="s">
        <v>3193</v>
      </c>
      <c r="F1270" s="41" t="s">
        <v>3194</v>
      </c>
      <c r="G1270" s="42">
        <v>6</v>
      </c>
      <c r="H1270" s="41" t="s">
        <v>735</v>
      </c>
      <c r="I1270" s="41" t="s">
        <v>810</v>
      </c>
      <c r="J1270" s="41" t="s">
        <v>809</v>
      </c>
      <c r="K1270" s="43" t="s">
        <v>456</v>
      </c>
      <c r="L1270" s="41" t="s">
        <v>1117</v>
      </c>
    </row>
    <row r="1271" spans="1:12" s="1" customFormat="1" ht="12.75">
      <c r="A1271" s="41" t="s">
        <v>856</v>
      </c>
      <c r="B1271" s="41" t="s">
        <v>3146</v>
      </c>
      <c r="C1271" s="41" t="s">
        <v>737</v>
      </c>
      <c r="D1271" s="41" t="s">
        <v>858</v>
      </c>
      <c r="E1271" s="41" t="s">
        <v>3195</v>
      </c>
      <c r="F1271" s="41" t="s">
        <v>3196</v>
      </c>
      <c r="G1271" s="42">
        <v>7</v>
      </c>
      <c r="H1271" s="41" t="s">
        <v>799</v>
      </c>
      <c r="I1271" s="41" t="s">
        <v>3197</v>
      </c>
      <c r="J1271" s="41" t="s">
        <v>809</v>
      </c>
      <c r="K1271" s="43" t="s">
        <v>456</v>
      </c>
      <c r="L1271" s="41" t="s">
        <v>922</v>
      </c>
    </row>
    <row r="1272" spans="1:12" s="1" customFormat="1" ht="12.75">
      <c r="A1272" s="41" t="s">
        <v>856</v>
      </c>
      <c r="B1272" s="41" t="s">
        <v>3146</v>
      </c>
      <c r="C1272" s="41" t="s">
        <v>737</v>
      </c>
      <c r="D1272" s="41" t="s">
        <v>858</v>
      </c>
      <c r="E1272" s="41" t="s">
        <v>3198</v>
      </c>
      <c r="F1272" s="41" t="s">
        <v>3199</v>
      </c>
      <c r="G1272" s="42">
        <v>6</v>
      </c>
      <c r="H1272" s="41" t="s">
        <v>799</v>
      </c>
      <c r="I1272" s="41" t="s">
        <v>3197</v>
      </c>
      <c r="J1272" s="41" t="s">
        <v>809</v>
      </c>
      <c r="K1272" s="43" t="s">
        <v>456</v>
      </c>
      <c r="L1272" s="41" t="s">
        <v>1134</v>
      </c>
    </row>
    <row r="1273" spans="1:12" s="1" customFormat="1" ht="12.75">
      <c r="A1273" s="41" t="s">
        <v>856</v>
      </c>
      <c r="B1273" s="41" t="s">
        <v>3146</v>
      </c>
      <c r="C1273" s="41" t="s">
        <v>737</v>
      </c>
      <c r="D1273" s="41" t="s">
        <v>858</v>
      </c>
      <c r="E1273" s="41" t="s">
        <v>3200</v>
      </c>
      <c r="F1273" s="41" t="s">
        <v>3201</v>
      </c>
      <c r="G1273" s="42">
        <v>6</v>
      </c>
      <c r="H1273" s="41" t="s">
        <v>826</v>
      </c>
      <c r="I1273" s="41" t="s">
        <v>1795</v>
      </c>
      <c r="J1273" s="41" t="s">
        <v>809</v>
      </c>
      <c r="K1273" s="43" t="s">
        <v>456</v>
      </c>
      <c r="L1273" s="41" t="s">
        <v>922</v>
      </c>
    </row>
    <row r="1274" spans="1:12" s="1" customFormat="1" ht="12.75">
      <c r="A1274" s="41" t="s">
        <v>856</v>
      </c>
      <c r="B1274" s="41" t="s">
        <v>3146</v>
      </c>
      <c r="C1274" s="41" t="s">
        <v>737</v>
      </c>
      <c r="D1274" s="41" t="s">
        <v>858</v>
      </c>
      <c r="E1274" s="41" t="s">
        <v>3202</v>
      </c>
      <c r="F1274" s="41" t="s">
        <v>3203</v>
      </c>
      <c r="G1274" s="42">
        <v>7</v>
      </c>
      <c r="H1274" s="41" t="s">
        <v>826</v>
      </c>
      <c r="I1274" s="41" t="s">
        <v>1795</v>
      </c>
      <c r="J1274" s="41" t="s">
        <v>809</v>
      </c>
      <c r="K1274" s="43" t="s">
        <v>456</v>
      </c>
      <c r="L1274" s="41" t="s">
        <v>1134</v>
      </c>
    </row>
    <row r="1275" spans="1:12" s="1" customFormat="1" ht="12.75">
      <c r="A1275" s="41" t="s">
        <v>856</v>
      </c>
      <c r="B1275" s="41" t="s">
        <v>3146</v>
      </c>
      <c r="C1275" s="41" t="s">
        <v>737</v>
      </c>
      <c r="D1275" s="41" t="s">
        <v>858</v>
      </c>
      <c r="E1275" s="41" t="s">
        <v>3204</v>
      </c>
      <c r="F1275" s="41" t="s">
        <v>3183</v>
      </c>
      <c r="G1275" s="42">
        <v>8</v>
      </c>
      <c r="H1275" s="41" t="s">
        <v>799</v>
      </c>
      <c r="I1275" s="41" t="s">
        <v>3205</v>
      </c>
      <c r="J1275" s="41" t="s">
        <v>809</v>
      </c>
      <c r="K1275" s="43" t="s">
        <v>456</v>
      </c>
      <c r="L1275" s="41" t="s">
        <v>918</v>
      </c>
    </row>
    <row r="1276" spans="1:12" s="1" customFormat="1" ht="12.75">
      <c r="A1276" s="41" t="s">
        <v>856</v>
      </c>
      <c r="B1276" s="41" t="s">
        <v>3146</v>
      </c>
      <c r="C1276" s="41" t="s">
        <v>737</v>
      </c>
      <c r="D1276" s="41" t="s">
        <v>858</v>
      </c>
      <c r="E1276" s="41" t="s">
        <v>3206</v>
      </c>
      <c r="F1276" s="41" t="s">
        <v>3207</v>
      </c>
      <c r="G1276" s="42">
        <v>9</v>
      </c>
      <c r="H1276" s="41" t="s">
        <v>392</v>
      </c>
      <c r="I1276" s="41" t="s">
        <v>3208</v>
      </c>
      <c r="J1276" s="41" t="s">
        <v>878</v>
      </c>
      <c r="K1276" s="43" t="s">
        <v>456</v>
      </c>
      <c r="L1276" s="41" t="s">
        <v>1389</v>
      </c>
    </row>
    <row r="1277" spans="1:12" s="1" customFormat="1" ht="12.75">
      <c r="A1277" s="41" t="s">
        <v>856</v>
      </c>
      <c r="B1277" s="41" t="s">
        <v>3146</v>
      </c>
      <c r="C1277" s="41" t="s">
        <v>737</v>
      </c>
      <c r="D1277" s="41" t="s">
        <v>858</v>
      </c>
      <c r="E1277" s="41" t="s">
        <v>3209</v>
      </c>
      <c r="F1277" s="41" t="s">
        <v>3210</v>
      </c>
      <c r="G1277" s="42">
        <v>8</v>
      </c>
      <c r="H1277" s="41" t="s">
        <v>799</v>
      </c>
      <c r="I1277" s="41" t="s">
        <v>3211</v>
      </c>
      <c r="J1277" s="41" t="s">
        <v>809</v>
      </c>
      <c r="K1277" s="43" t="s">
        <v>456</v>
      </c>
      <c r="L1277" s="41" t="s">
        <v>918</v>
      </c>
    </row>
    <row r="1278" spans="1:12" s="1" customFormat="1" ht="12.75">
      <c r="A1278" s="41" t="s">
        <v>856</v>
      </c>
      <c r="B1278" s="41" t="s">
        <v>3146</v>
      </c>
      <c r="C1278" s="41" t="s">
        <v>737</v>
      </c>
      <c r="D1278" s="41" t="s">
        <v>858</v>
      </c>
      <c r="E1278" s="41" t="s">
        <v>3212</v>
      </c>
      <c r="F1278" s="41" t="s">
        <v>3210</v>
      </c>
      <c r="G1278" s="42">
        <v>8</v>
      </c>
      <c r="H1278" s="41" t="s">
        <v>799</v>
      </c>
      <c r="I1278" s="41" t="s">
        <v>3211</v>
      </c>
      <c r="J1278" s="41" t="s">
        <v>809</v>
      </c>
      <c r="K1278" s="43" t="s">
        <v>456</v>
      </c>
      <c r="L1278" s="41" t="s">
        <v>918</v>
      </c>
    </row>
    <row r="1279" spans="1:12" s="1" customFormat="1" ht="12.75">
      <c r="A1279" s="41" t="s">
        <v>856</v>
      </c>
      <c r="B1279" s="41" t="s">
        <v>3146</v>
      </c>
      <c r="C1279" s="41" t="s">
        <v>737</v>
      </c>
      <c r="D1279" s="41" t="s">
        <v>858</v>
      </c>
      <c r="E1279" s="41" t="s">
        <v>3213</v>
      </c>
      <c r="F1279" s="41" t="s">
        <v>3214</v>
      </c>
      <c r="G1279" s="42">
        <v>7</v>
      </c>
      <c r="H1279" s="41" t="s">
        <v>799</v>
      </c>
      <c r="I1279" s="41" t="s">
        <v>1215</v>
      </c>
      <c r="J1279" s="41" t="s">
        <v>809</v>
      </c>
      <c r="K1279" s="43" t="s">
        <v>456</v>
      </c>
      <c r="L1279" s="41" t="s">
        <v>918</v>
      </c>
    </row>
    <row r="1280" spans="1:12" s="1" customFormat="1" ht="12.75">
      <c r="A1280" s="41" t="s">
        <v>856</v>
      </c>
      <c r="B1280" s="41" t="s">
        <v>3146</v>
      </c>
      <c r="C1280" s="41" t="s">
        <v>737</v>
      </c>
      <c r="D1280" s="41" t="s">
        <v>858</v>
      </c>
      <c r="E1280" s="41" t="s">
        <v>3215</v>
      </c>
      <c r="F1280" s="41" t="s">
        <v>3216</v>
      </c>
      <c r="G1280" s="42">
        <v>7</v>
      </c>
      <c r="H1280" s="41" t="s">
        <v>799</v>
      </c>
      <c r="I1280" s="41" t="s">
        <v>854</v>
      </c>
      <c r="J1280" s="41" t="s">
        <v>809</v>
      </c>
      <c r="K1280" s="43" t="s">
        <v>456</v>
      </c>
      <c r="L1280" s="41" t="s">
        <v>891</v>
      </c>
    </row>
    <row r="1281" spans="1:12" s="1" customFormat="1" ht="12.75">
      <c r="A1281" s="41" t="s">
        <v>856</v>
      </c>
      <c r="B1281" s="41" t="s">
        <v>3146</v>
      </c>
      <c r="C1281" s="41" t="s">
        <v>737</v>
      </c>
      <c r="D1281" s="41" t="s">
        <v>858</v>
      </c>
      <c r="E1281" s="41" t="s">
        <v>3217</v>
      </c>
      <c r="F1281" s="41" t="s">
        <v>3216</v>
      </c>
      <c r="G1281" s="42">
        <v>8</v>
      </c>
      <c r="H1281" s="41" t="s">
        <v>392</v>
      </c>
      <c r="I1281" s="41" t="s">
        <v>1163</v>
      </c>
      <c r="J1281" s="41" t="s">
        <v>878</v>
      </c>
      <c r="K1281" s="43" t="s">
        <v>456</v>
      </c>
      <c r="L1281" s="41" t="s">
        <v>1152</v>
      </c>
    </row>
    <row r="1282" spans="1:12" s="1" customFormat="1" ht="12.75">
      <c r="A1282" s="41" t="s">
        <v>856</v>
      </c>
      <c r="B1282" s="41" t="s">
        <v>3146</v>
      </c>
      <c r="C1282" s="41" t="s">
        <v>737</v>
      </c>
      <c r="D1282" s="41" t="s">
        <v>858</v>
      </c>
      <c r="E1282" s="41" t="s">
        <v>3218</v>
      </c>
      <c r="F1282" s="41" t="s">
        <v>3219</v>
      </c>
      <c r="G1282" s="42">
        <v>7</v>
      </c>
      <c r="H1282" s="41" t="s">
        <v>799</v>
      </c>
      <c r="I1282" s="41" t="s">
        <v>3211</v>
      </c>
      <c r="J1282" s="41" t="s">
        <v>809</v>
      </c>
      <c r="K1282" s="43" t="s">
        <v>456</v>
      </c>
      <c r="L1282" s="41" t="s">
        <v>891</v>
      </c>
    </row>
    <row r="1283" spans="1:12" s="1" customFormat="1" ht="12.75">
      <c r="A1283" s="41" t="s">
        <v>856</v>
      </c>
      <c r="B1283" s="41" t="s">
        <v>3146</v>
      </c>
      <c r="C1283" s="41" t="s">
        <v>737</v>
      </c>
      <c r="D1283" s="41" t="s">
        <v>858</v>
      </c>
      <c r="E1283" s="41" t="s">
        <v>3220</v>
      </c>
      <c r="F1283" s="41" t="s">
        <v>3221</v>
      </c>
      <c r="G1283" s="42">
        <v>9</v>
      </c>
      <c r="H1283" s="41" t="s">
        <v>392</v>
      </c>
      <c r="I1283" s="41" t="s">
        <v>3222</v>
      </c>
      <c r="J1283" s="41" t="s">
        <v>878</v>
      </c>
      <c r="K1283" s="43" t="s">
        <v>456</v>
      </c>
      <c r="L1283" s="41" t="s">
        <v>925</v>
      </c>
    </row>
    <row r="1284" spans="1:12" s="1" customFormat="1" ht="12.75">
      <c r="A1284" s="41" t="s">
        <v>856</v>
      </c>
      <c r="B1284" s="41" t="s">
        <v>3146</v>
      </c>
      <c r="C1284" s="41" t="s">
        <v>737</v>
      </c>
      <c r="D1284" s="41" t="s">
        <v>858</v>
      </c>
      <c r="E1284" s="41" t="s">
        <v>3223</v>
      </c>
      <c r="F1284" s="41" t="s">
        <v>3224</v>
      </c>
      <c r="G1284" s="42">
        <v>9</v>
      </c>
      <c r="H1284" s="41" t="s">
        <v>392</v>
      </c>
      <c r="I1284" s="41" t="s">
        <v>2892</v>
      </c>
      <c r="J1284" s="41" t="s">
        <v>878</v>
      </c>
      <c r="K1284" s="43" t="s">
        <v>456</v>
      </c>
      <c r="L1284" s="41" t="s">
        <v>925</v>
      </c>
    </row>
    <row r="1285" spans="1:12" s="1" customFormat="1" ht="12.75">
      <c r="A1285" s="41" t="s">
        <v>856</v>
      </c>
      <c r="B1285" s="41" t="s">
        <v>3146</v>
      </c>
      <c r="C1285" s="41" t="s">
        <v>737</v>
      </c>
      <c r="D1285" s="41" t="s">
        <v>858</v>
      </c>
      <c r="E1285" s="41" t="s">
        <v>3225</v>
      </c>
      <c r="F1285" s="41" t="s">
        <v>3226</v>
      </c>
      <c r="G1285" s="42">
        <v>8</v>
      </c>
      <c r="H1285" s="41" t="s">
        <v>392</v>
      </c>
      <c r="I1285" s="41" t="s">
        <v>1160</v>
      </c>
      <c r="J1285" s="41" t="s">
        <v>878</v>
      </c>
      <c r="K1285" s="43" t="s">
        <v>456</v>
      </c>
      <c r="L1285" s="41" t="s">
        <v>925</v>
      </c>
    </row>
    <row r="1286" spans="1:12" s="1" customFormat="1" ht="12.75">
      <c r="A1286" s="41" t="s">
        <v>856</v>
      </c>
      <c r="B1286" s="41" t="s">
        <v>3146</v>
      </c>
      <c r="C1286" s="41" t="s">
        <v>737</v>
      </c>
      <c r="D1286" s="41" t="s">
        <v>858</v>
      </c>
      <c r="E1286" s="41" t="s">
        <v>3227</v>
      </c>
      <c r="F1286" s="41" t="s">
        <v>3228</v>
      </c>
      <c r="G1286" s="42">
        <v>10</v>
      </c>
      <c r="H1286" s="41" t="s">
        <v>392</v>
      </c>
      <c r="I1286" s="41" t="s">
        <v>850</v>
      </c>
      <c r="J1286" s="41" t="s">
        <v>878</v>
      </c>
      <c r="K1286" s="43" t="s">
        <v>456</v>
      </c>
      <c r="L1286" s="41" t="s">
        <v>925</v>
      </c>
    </row>
    <row r="1287" spans="1:12" s="1" customFormat="1" ht="12.75">
      <c r="A1287" s="41" t="s">
        <v>856</v>
      </c>
      <c r="B1287" s="41" t="s">
        <v>3146</v>
      </c>
      <c r="C1287" s="41" t="s">
        <v>737</v>
      </c>
      <c r="D1287" s="41" t="s">
        <v>858</v>
      </c>
      <c r="E1287" s="41" t="s">
        <v>3229</v>
      </c>
      <c r="F1287" s="41" t="s">
        <v>3230</v>
      </c>
      <c r="G1287" s="42">
        <v>6</v>
      </c>
      <c r="H1287" s="41" t="s">
        <v>392</v>
      </c>
      <c r="I1287" s="41" t="s">
        <v>1181</v>
      </c>
      <c r="J1287" s="41" t="s">
        <v>809</v>
      </c>
      <c r="K1287" s="43" t="s">
        <v>456</v>
      </c>
      <c r="L1287" s="41" t="s">
        <v>1086</v>
      </c>
    </row>
    <row r="1288" spans="1:12" s="1" customFormat="1" ht="12.75">
      <c r="A1288" s="41" t="s">
        <v>856</v>
      </c>
      <c r="B1288" s="41" t="s">
        <v>3146</v>
      </c>
      <c r="C1288" s="41" t="s">
        <v>737</v>
      </c>
      <c r="D1288" s="41" t="s">
        <v>858</v>
      </c>
      <c r="E1288" s="41" t="s">
        <v>3231</v>
      </c>
      <c r="F1288" s="41" t="s">
        <v>3232</v>
      </c>
      <c r="G1288" s="42">
        <v>8</v>
      </c>
      <c r="H1288" s="41" t="s">
        <v>392</v>
      </c>
      <c r="I1288" s="41" t="s">
        <v>1163</v>
      </c>
      <c r="J1288" s="41" t="s">
        <v>878</v>
      </c>
      <c r="K1288" s="43" t="s">
        <v>456</v>
      </c>
      <c r="L1288" s="41" t="s">
        <v>1152</v>
      </c>
    </row>
    <row r="1289" spans="1:12" s="1" customFormat="1" ht="12.75">
      <c r="A1289" s="41" t="s">
        <v>856</v>
      </c>
      <c r="B1289" s="41" t="s">
        <v>3146</v>
      </c>
      <c r="C1289" s="41" t="s">
        <v>737</v>
      </c>
      <c r="D1289" s="41" t="s">
        <v>858</v>
      </c>
      <c r="E1289" s="41" t="s">
        <v>3233</v>
      </c>
      <c r="F1289" s="41" t="s">
        <v>3234</v>
      </c>
      <c r="G1289" s="42">
        <v>8</v>
      </c>
      <c r="H1289" s="41" t="s">
        <v>392</v>
      </c>
      <c r="I1289" s="41" t="s">
        <v>3235</v>
      </c>
      <c r="J1289" s="41" t="s">
        <v>809</v>
      </c>
      <c r="K1289" s="43" t="s">
        <v>456</v>
      </c>
      <c r="L1289" s="41" t="s">
        <v>1164</v>
      </c>
    </row>
    <row r="1290" spans="1:12" s="1" customFormat="1" ht="12.75">
      <c r="A1290" s="41" t="s">
        <v>856</v>
      </c>
      <c r="B1290" s="41" t="s">
        <v>3146</v>
      </c>
      <c r="C1290" s="41" t="s">
        <v>737</v>
      </c>
      <c r="D1290" s="41" t="s">
        <v>858</v>
      </c>
      <c r="E1290" s="41" t="s">
        <v>3236</v>
      </c>
      <c r="F1290" s="41" t="s">
        <v>3234</v>
      </c>
      <c r="G1290" s="42">
        <v>8</v>
      </c>
      <c r="H1290" s="41" t="s">
        <v>392</v>
      </c>
      <c r="I1290" s="41" t="s">
        <v>3235</v>
      </c>
      <c r="J1290" s="41" t="s">
        <v>809</v>
      </c>
      <c r="K1290" s="43" t="s">
        <v>456</v>
      </c>
      <c r="L1290" s="41" t="s">
        <v>1164</v>
      </c>
    </row>
    <row r="1291" spans="1:12" s="1" customFormat="1" ht="12.75">
      <c r="A1291" s="41" t="s">
        <v>856</v>
      </c>
      <c r="B1291" s="41" t="s">
        <v>3146</v>
      </c>
      <c r="C1291" s="41" t="s">
        <v>737</v>
      </c>
      <c r="D1291" s="41" t="s">
        <v>858</v>
      </c>
      <c r="E1291" s="41" t="s">
        <v>3237</v>
      </c>
      <c r="F1291" s="41" t="s">
        <v>3234</v>
      </c>
      <c r="G1291" s="42">
        <v>8</v>
      </c>
      <c r="H1291" s="41" t="s">
        <v>392</v>
      </c>
      <c r="I1291" s="41" t="s">
        <v>3235</v>
      </c>
      <c r="J1291" s="41" t="s">
        <v>809</v>
      </c>
      <c r="K1291" s="43" t="s">
        <v>456</v>
      </c>
      <c r="L1291" s="41" t="s">
        <v>1164</v>
      </c>
    </row>
    <row r="1292" spans="1:12" s="1" customFormat="1" ht="12.75">
      <c r="A1292" s="41" t="s">
        <v>856</v>
      </c>
      <c r="B1292" s="41" t="s">
        <v>3146</v>
      </c>
      <c r="C1292" s="41" t="s">
        <v>737</v>
      </c>
      <c r="D1292" s="41" t="s">
        <v>858</v>
      </c>
      <c r="E1292" s="41" t="s">
        <v>3238</v>
      </c>
      <c r="F1292" s="41" t="s">
        <v>3234</v>
      </c>
      <c r="G1292" s="42">
        <v>8</v>
      </c>
      <c r="H1292" s="41" t="s">
        <v>392</v>
      </c>
      <c r="I1292" s="41" t="s">
        <v>3235</v>
      </c>
      <c r="J1292" s="41" t="s">
        <v>809</v>
      </c>
      <c r="K1292" s="43" t="s">
        <v>456</v>
      </c>
      <c r="L1292" s="41" t="s">
        <v>1164</v>
      </c>
    </row>
    <row r="1293" spans="1:12" s="1" customFormat="1" ht="12.75">
      <c r="A1293" s="41" t="s">
        <v>856</v>
      </c>
      <c r="B1293" s="41" t="s">
        <v>3146</v>
      </c>
      <c r="C1293" s="41" t="s">
        <v>737</v>
      </c>
      <c r="D1293" s="41" t="s">
        <v>858</v>
      </c>
      <c r="E1293" s="41" t="s">
        <v>3239</v>
      </c>
      <c r="F1293" s="41" t="s">
        <v>3240</v>
      </c>
      <c r="G1293" s="42">
        <v>8</v>
      </c>
      <c r="H1293" s="41" t="s">
        <v>392</v>
      </c>
      <c r="I1293" s="41" t="s">
        <v>1181</v>
      </c>
      <c r="J1293" s="41" t="s">
        <v>809</v>
      </c>
      <c r="K1293" s="43" t="s">
        <v>456</v>
      </c>
      <c r="L1293" s="41" t="s">
        <v>1164</v>
      </c>
    </row>
    <row r="1294" spans="1:12" s="1" customFormat="1" ht="12.75">
      <c r="A1294" s="41" t="s">
        <v>856</v>
      </c>
      <c r="B1294" s="41" t="s">
        <v>3146</v>
      </c>
      <c r="C1294" s="41" t="s">
        <v>737</v>
      </c>
      <c r="D1294" s="41" t="s">
        <v>858</v>
      </c>
      <c r="E1294" s="41" t="s">
        <v>3241</v>
      </c>
      <c r="F1294" s="41" t="s">
        <v>3240</v>
      </c>
      <c r="G1294" s="42">
        <v>7</v>
      </c>
      <c r="H1294" s="41" t="s">
        <v>392</v>
      </c>
      <c r="I1294" s="41" t="s">
        <v>1181</v>
      </c>
      <c r="J1294" s="41" t="s">
        <v>809</v>
      </c>
      <c r="K1294" s="43" t="s">
        <v>456</v>
      </c>
      <c r="L1294" s="41" t="s">
        <v>1618</v>
      </c>
    </row>
    <row r="1295" spans="1:12" s="1" customFormat="1" ht="12.75">
      <c r="A1295" s="41" t="s">
        <v>856</v>
      </c>
      <c r="B1295" s="41" t="s">
        <v>3146</v>
      </c>
      <c r="C1295" s="41" t="s">
        <v>737</v>
      </c>
      <c r="D1295" s="41" t="s">
        <v>858</v>
      </c>
      <c r="E1295" s="41" t="s">
        <v>3242</v>
      </c>
      <c r="F1295" s="41" t="s">
        <v>3240</v>
      </c>
      <c r="G1295" s="42">
        <v>7</v>
      </c>
      <c r="H1295" s="41" t="s">
        <v>392</v>
      </c>
      <c r="I1295" s="41" t="s">
        <v>1181</v>
      </c>
      <c r="J1295" s="41" t="s">
        <v>809</v>
      </c>
      <c r="K1295" s="43" t="s">
        <v>456</v>
      </c>
      <c r="L1295" s="41" t="s">
        <v>1618</v>
      </c>
    </row>
    <row r="1296" spans="1:12" s="1" customFormat="1" ht="12.75">
      <c r="A1296" s="41" t="s">
        <v>856</v>
      </c>
      <c r="B1296" s="41" t="s">
        <v>3146</v>
      </c>
      <c r="C1296" s="41" t="s">
        <v>737</v>
      </c>
      <c r="D1296" s="41" t="s">
        <v>858</v>
      </c>
      <c r="E1296" s="41" t="s">
        <v>3243</v>
      </c>
      <c r="F1296" s="41" t="s">
        <v>3244</v>
      </c>
      <c r="G1296" s="42">
        <v>6</v>
      </c>
      <c r="H1296" s="41" t="s">
        <v>392</v>
      </c>
      <c r="I1296" s="41" t="s">
        <v>1199</v>
      </c>
      <c r="J1296" s="41" t="s">
        <v>809</v>
      </c>
      <c r="K1296" s="43" t="s">
        <v>456</v>
      </c>
      <c r="L1296" s="41" t="s">
        <v>3245</v>
      </c>
    </row>
    <row r="1297" spans="1:12" s="1" customFormat="1" ht="12.75">
      <c r="A1297" s="41" t="s">
        <v>856</v>
      </c>
      <c r="B1297" s="41" t="s">
        <v>3146</v>
      </c>
      <c r="C1297" s="41" t="s">
        <v>737</v>
      </c>
      <c r="D1297" s="41" t="s">
        <v>858</v>
      </c>
      <c r="E1297" s="41" t="s">
        <v>3246</v>
      </c>
      <c r="F1297" s="41" t="s">
        <v>3247</v>
      </c>
      <c r="G1297" s="42">
        <v>5</v>
      </c>
      <c r="H1297" s="41" t="s">
        <v>392</v>
      </c>
      <c r="I1297" s="41" t="s">
        <v>1199</v>
      </c>
      <c r="J1297" s="41" t="s">
        <v>809</v>
      </c>
      <c r="K1297" s="43" t="s">
        <v>456</v>
      </c>
      <c r="L1297" s="41" t="s">
        <v>3245</v>
      </c>
    </row>
    <row r="1298" spans="1:12" s="1" customFormat="1" ht="12.75">
      <c r="A1298" s="41" t="s">
        <v>856</v>
      </c>
      <c r="B1298" s="41" t="s">
        <v>3146</v>
      </c>
      <c r="C1298" s="41" t="s">
        <v>737</v>
      </c>
      <c r="D1298" s="41" t="s">
        <v>858</v>
      </c>
      <c r="E1298" s="41" t="s">
        <v>3248</v>
      </c>
      <c r="F1298" s="41" t="s">
        <v>3249</v>
      </c>
      <c r="G1298" s="42">
        <v>7</v>
      </c>
      <c r="H1298" s="41" t="s">
        <v>392</v>
      </c>
      <c r="I1298" s="41" t="s">
        <v>1199</v>
      </c>
      <c r="J1298" s="41" t="s">
        <v>809</v>
      </c>
      <c r="K1298" s="43" t="s">
        <v>456</v>
      </c>
      <c r="L1298" s="41" t="s">
        <v>3245</v>
      </c>
    </row>
    <row r="1299" spans="1:12" s="1" customFormat="1" ht="12.75">
      <c r="A1299" s="41" t="s">
        <v>856</v>
      </c>
      <c r="B1299" s="41" t="s">
        <v>3146</v>
      </c>
      <c r="C1299" s="41" t="s">
        <v>737</v>
      </c>
      <c r="D1299" s="41" t="s">
        <v>858</v>
      </c>
      <c r="E1299" s="41" t="s">
        <v>3250</v>
      </c>
      <c r="F1299" s="41" t="s">
        <v>3251</v>
      </c>
      <c r="G1299" s="42">
        <v>6</v>
      </c>
      <c r="H1299" s="41" t="s">
        <v>392</v>
      </c>
      <c r="I1299" s="41" t="s">
        <v>1199</v>
      </c>
      <c r="J1299" s="41" t="s">
        <v>809</v>
      </c>
      <c r="K1299" s="43" t="s">
        <v>456</v>
      </c>
      <c r="L1299" s="41" t="s">
        <v>3245</v>
      </c>
    </row>
    <row r="1300" spans="1:12" s="1" customFormat="1" ht="12.75">
      <c r="A1300" s="41" t="s">
        <v>856</v>
      </c>
      <c r="B1300" s="41" t="s">
        <v>3146</v>
      </c>
      <c r="C1300" s="41" t="s">
        <v>737</v>
      </c>
      <c r="D1300" s="41" t="s">
        <v>858</v>
      </c>
      <c r="E1300" s="41" t="s">
        <v>3252</v>
      </c>
      <c r="F1300" s="41" t="s">
        <v>3234</v>
      </c>
      <c r="G1300" s="42">
        <v>8</v>
      </c>
      <c r="H1300" s="41" t="s">
        <v>392</v>
      </c>
      <c r="I1300" s="41" t="s">
        <v>3235</v>
      </c>
      <c r="J1300" s="41" t="s">
        <v>809</v>
      </c>
      <c r="K1300" s="43" t="s">
        <v>456</v>
      </c>
      <c r="L1300" s="41" t="s">
        <v>3253</v>
      </c>
    </row>
    <row r="1301" spans="1:12" s="1" customFormat="1" ht="12.75">
      <c r="A1301" s="41" t="s">
        <v>856</v>
      </c>
      <c r="B1301" s="41" t="s">
        <v>3146</v>
      </c>
      <c r="C1301" s="41" t="s">
        <v>737</v>
      </c>
      <c r="D1301" s="41" t="s">
        <v>858</v>
      </c>
      <c r="E1301" s="41" t="s">
        <v>3254</v>
      </c>
      <c r="F1301" s="41" t="s">
        <v>3234</v>
      </c>
      <c r="G1301" s="42">
        <v>8</v>
      </c>
      <c r="H1301" s="41" t="s">
        <v>392</v>
      </c>
      <c r="I1301" s="41" t="s">
        <v>3235</v>
      </c>
      <c r="J1301" s="41" t="s">
        <v>809</v>
      </c>
      <c r="K1301" s="43" t="s">
        <v>456</v>
      </c>
      <c r="L1301" s="41" t="s">
        <v>3253</v>
      </c>
    </row>
    <row r="1302" spans="1:12" s="1" customFormat="1" ht="12.75">
      <c r="A1302" s="41" t="s">
        <v>856</v>
      </c>
      <c r="B1302" s="41" t="s">
        <v>3146</v>
      </c>
      <c r="C1302" s="41" t="s">
        <v>737</v>
      </c>
      <c r="D1302" s="41" t="s">
        <v>858</v>
      </c>
      <c r="E1302" s="41" t="s">
        <v>3255</v>
      </c>
      <c r="F1302" s="41" t="s">
        <v>3234</v>
      </c>
      <c r="G1302" s="42">
        <v>8</v>
      </c>
      <c r="H1302" s="41" t="s">
        <v>392</v>
      </c>
      <c r="I1302" s="41" t="s">
        <v>3235</v>
      </c>
      <c r="J1302" s="41" t="s">
        <v>809</v>
      </c>
      <c r="K1302" s="43" t="s">
        <v>456</v>
      </c>
      <c r="L1302" s="41" t="s">
        <v>3253</v>
      </c>
    </row>
    <row r="1303" spans="1:12" s="1" customFormat="1" ht="12.75">
      <c r="A1303" s="41" t="s">
        <v>856</v>
      </c>
      <c r="B1303" s="41" t="s">
        <v>3146</v>
      </c>
      <c r="C1303" s="41" t="s">
        <v>737</v>
      </c>
      <c r="D1303" s="41" t="s">
        <v>858</v>
      </c>
      <c r="E1303" s="41" t="s">
        <v>3256</v>
      </c>
      <c r="F1303" s="41" t="s">
        <v>3240</v>
      </c>
      <c r="G1303" s="42">
        <v>7</v>
      </c>
      <c r="H1303" s="41" t="s">
        <v>392</v>
      </c>
      <c r="I1303" s="41" t="s">
        <v>1181</v>
      </c>
      <c r="J1303" s="41" t="s">
        <v>809</v>
      </c>
      <c r="K1303" s="43" t="s">
        <v>456</v>
      </c>
      <c r="L1303" s="41" t="s">
        <v>3188</v>
      </c>
    </row>
    <row r="1304" spans="1:12" s="1" customFormat="1" ht="12.75">
      <c r="A1304" s="41" t="s">
        <v>856</v>
      </c>
      <c r="B1304" s="41" t="s">
        <v>3146</v>
      </c>
      <c r="C1304" s="41" t="s">
        <v>737</v>
      </c>
      <c r="D1304" s="41" t="s">
        <v>858</v>
      </c>
      <c r="E1304" s="41" t="s">
        <v>3257</v>
      </c>
      <c r="F1304" s="41" t="s">
        <v>3240</v>
      </c>
      <c r="G1304" s="42">
        <v>7</v>
      </c>
      <c r="H1304" s="41" t="s">
        <v>392</v>
      </c>
      <c r="I1304" s="41" t="s">
        <v>1181</v>
      </c>
      <c r="J1304" s="41" t="s">
        <v>809</v>
      </c>
      <c r="K1304" s="43" t="s">
        <v>456</v>
      </c>
      <c r="L1304" s="41" t="s">
        <v>3188</v>
      </c>
    </row>
    <row r="1305" spans="1:12" s="1" customFormat="1" ht="12.75">
      <c r="A1305" s="41" t="s">
        <v>856</v>
      </c>
      <c r="B1305" s="41" t="s">
        <v>3146</v>
      </c>
      <c r="C1305" s="41" t="s">
        <v>737</v>
      </c>
      <c r="D1305" s="41" t="s">
        <v>858</v>
      </c>
      <c r="E1305" s="41" t="s">
        <v>3258</v>
      </c>
      <c r="F1305" s="41" t="s">
        <v>3259</v>
      </c>
      <c r="G1305" s="42">
        <v>6</v>
      </c>
      <c r="H1305" s="41" t="s">
        <v>392</v>
      </c>
      <c r="I1305" s="41" t="s">
        <v>3260</v>
      </c>
      <c r="J1305" s="41" t="s">
        <v>809</v>
      </c>
      <c r="K1305" s="43" t="s">
        <v>456</v>
      </c>
      <c r="L1305" s="41" t="s">
        <v>1086</v>
      </c>
    </row>
    <row r="1306" spans="1:12" s="1" customFormat="1" ht="12.75">
      <c r="A1306" s="41" t="s">
        <v>856</v>
      </c>
      <c r="B1306" s="41" t="s">
        <v>3261</v>
      </c>
      <c r="C1306" s="41" t="s">
        <v>737</v>
      </c>
      <c r="D1306" s="41" t="s">
        <v>858</v>
      </c>
      <c r="E1306" s="41" t="s">
        <v>3262</v>
      </c>
      <c r="F1306" s="41" t="s">
        <v>916</v>
      </c>
      <c r="G1306" s="42">
        <v>7</v>
      </c>
      <c r="H1306" s="41" t="s">
        <v>735</v>
      </c>
      <c r="I1306" s="41" t="s">
        <v>3263</v>
      </c>
      <c r="J1306" s="41" t="s">
        <v>809</v>
      </c>
      <c r="K1306" s="43" t="s">
        <v>456</v>
      </c>
      <c r="L1306" s="41" t="s">
        <v>918</v>
      </c>
    </row>
    <row r="1307" spans="1:12" s="1" customFormat="1" ht="12.75">
      <c r="A1307" s="41" t="s">
        <v>856</v>
      </c>
      <c r="B1307" s="41" t="s">
        <v>3261</v>
      </c>
      <c r="C1307" s="41" t="s">
        <v>737</v>
      </c>
      <c r="D1307" s="41" t="s">
        <v>858</v>
      </c>
      <c r="E1307" s="41" t="s">
        <v>3264</v>
      </c>
      <c r="F1307" s="41" t="s">
        <v>3265</v>
      </c>
      <c r="G1307" s="42">
        <v>8</v>
      </c>
      <c r="H1307" s="41" t="s">
        <v>392</v>
      </c>
      <c r="I1307" s="41" t="s">
        <v>1641</v>
      </c>
      <c r="J1307" s="41" t="s">
        <v>878</v>
      </c>
      <c r="K1307" s="43" t="s">
        <v>456</v>
      </c>
      <c r="L1307" s="41" t="s">
        <v>925</v>
      </c>
    </row>
    <row r="1308" spans="1:12" s="1" customFormat="1" ht="12.75">
      <c r="A1308" s="41" t="s">
        <v>856</v>
      </c>
      <c r="B1308" s="41" t="s">
        <v>3261</v>
      </c>
      <c r="C1308" s="41" t="s">
        <v>737</v>
      </c>
      <c r="D1308" s="41" t="s">
        <v>858</v>
      </c>
      <c r="E1308" s="41" t="s">
        <v>3266</v>
      </c>
      <c r="F1308" s="41" t="s">
        <v>3267</v>
      </c>
      <c r="G1308" s="42">
        <v>9</v>
      </c>
      <c r="H1308" s="41" t="s">
        <v>392</v>
      </c>
      <c r="I1308" s="41" t="s">
        <v>1641</v>
      </c>
      <c r="J1308" s="41" t="s">
        <v>878</v>
      </c>
      <c r="K1308" s="43" t="s">
        <v>456</v>
      </c>
      <c r="L1308" s="41" t="s">
        <v>925</v>
      </c>
    </row>
    <row r="1309" spans="1:12" s="1" customFormat="1" ht="12.75">
      <c r="A1309" s="41" t="s">
        <v>856</v>
      </c>
      <c r="B1309" s="41" t="s">
        <v>3261</v>
      </c>
      <c r="C1309" s="41" t="s">
        <v>737</v>
      </c>
      <c r="D1309" s="41" t="s">
        <v>858</v>
      </c>
      <c r="E1309" s="41" t="s">
        <v>3268</v>
      </c>
      <c r="F1309" s="41" t="s">
        <v>3267</v>
      </c>
      <c r="G1309" s="42">
        <v>8</v>
      </c>
      <c r="H1309" s="41" t="s">
        <v>799</v>
      </c>
      <c r="I1309" s="41" t="s">
        <v>854</v>
      </c>
      <c r="J1309" s="41" t="s">
        <v>809</v>
      </c>
      <c r="K1309" s="43" t="s">
        <v>456</v>
      </c>
      <c r="L1309" s="41" t="s">
        <v>918</v>
      </c>
    </row>
    <row r="1310" spans="1:12" s="1" customFormat="1" ht="12.75">
      <c r="A1310" s="41" t="s">
        <v>856</v>
      </c>
      <c r="B1310" s="41" t="s">
        <v>3261</v>
      </c>
      <c r="C1310" s="41" t="s">
        <v>737</v>
      </c>
      <c r="D1310" s="41" t="s">
        <v>858</v>
      </c>
      <c r="E1310" s="41" t="s">
        <v>3269</v>
      </c>
      <c r="F1310" s="41" t="s">
        <v>3267</v>
      </c>
      <c r="G1310" s="42">
        <v>8</v>
      </c>
      <c r="H1310" s="41" t="s">
        <v>799</v>
      </c>
      <c r="I1310" s="41" t="s">
        <v>854</v>
      </c>
      <c r="J1310" s="41" t="s">
        <v>809</v>
      </c>
      <c r="K1310" s="43" t="s">
        <v>456</v>
      </c>
      <c r="L1310" s="41" t="s">
        <v>918</v>
      </c>
    </row>
    <row r="1311" spans="1:12" s="1" customFormat="1" ht="12.75">
      <c r="A1311" s="41" t="s">
        <v>856</v>
      </c>
      <c r="B1311" s="41" t="s">
        <v>3261</v>
      </c>
      <c r="C1311" s="41" t="s">
        <v>737</v>
      </c>
      <c r="D1311" s="41" t="s">
        <v>858</v>
      </c>
      <c r="E1311" s="41" t="s">
        <v>3270</v>
      </c>
      <c r="F1311" s="41" t="s">
        <v>3271</v>
      </c>
      <c r="G1311" s="42">
        <v>7</v>
      </c>
      <c r="H1311" s="41" t="s">
        <v>392</v>
      </c>
      <c r="I1311" s="41" t="s">
        <v>3272</v>
      </c>
      <c r="J1311" s="41" t="s">
        <v>809</v>
      </c>
      <c r="K1311" s="43" t="s">
        <v>456</v>
      </c>
      <c r="L1311" s="41" t="s">
        <v>1001</v>
      </c>
    </row>
    <row r="1312" spans="1:12" s="1" customFormat="1" ht="12.75">
      <c r="A1312" s="41" t="s">
        <v>856</v>
      </c>
      <c r="B1312" s="41" t="s">
        <v>3261</v>
      </c>
      <c r="C1312" s="41" t="s">
        <v>737</v>
      </c>
      <c r="D1312" s="41" t="s">
        <v>858</v>
      </c>
      <c r="E1312" s="41" t="s">
        <v>3273</v>
      </c>
      <c r="F1312" s="41" t="s">
        <v>3274</v>
      </c>
      <c r="G1312" s="42">
        <v>5</v>
      </c>
      <c r="H1312" s="41" t="s">
        <v>392</v>
      </c>
      <c r="I1312" s="41" t="s">
        <v>1800</v>
      </c>
      <c r="J1312" s="41" t="s">
        <v>809</v>
      </c>
      <c r="K1312" s="43" t="s">
        <v>456</v>
      </c>
      <c r="L1312" s="41" t="s">
        <v>1086</v>
      </c>
    </row>
    <row r="1313" spans="1:12" s="1" customFormat="1" ht="12.75">
      <c r="A1313" s="41" t="s">
        <v>856</v>
      </c>
      <c r="B1313" s="41" t="s">
        <v>3261</v>
      </c>
      <c r="C1313" s="41" t="s">
        <v>737</v>
      </c>
      <c r="D1313" s="41" t="s">
        <v>858</v>
      </c>
      <c r="E1313" s="41" t="s">
        <v>3275</v>
      </c>
      <c r="F1313" s="41" t="s">
        <v>3276</v>
      </c>
      <c r="G1313" s="42">
        <v>5</v>
      </c>
      <c r="H1313" s="41" t="s">
        <v>799</v>
      </c>
      <c r="I1313" s="41" t="s">
        <v>854</v>
      </c>
      <c r="J1313" s="41" t="s">
        <v>809</v>
      </c>
      <c r="K1313" s="43" t="s">
        <v>456</v>
      </c>
      <c r="L1313" s="41" t="s">
        <v>922</v>
      </c>
    </row>
    <row r="1314" spans="1:12" s="1" customFormat="1" ht="12.75">
      <c r="A1314" s="41" t="s">
        <v>856</v>
      </c>
      <c r="B1314" s="41" t="s">
        <v>3261</v>
      </c>
      <c r="C1314" s="41" t="s">
        <v>737</v>
      </c>
      <c r="D1314" s="41" t="s">
        <v>858</v>
      </c>
      <c r="E1314" s="41" t="s">
        <v>3277</v>
      </c>
      <c r="F1314" s="41" t="s">
        <v>3278</v>
      </c>
      <c r="G1314" s="42">
        <v>5</v>
      </c>
      <c r="H1314" s="41" t="s">
        <v>799</v>
      </c>
      <c r="I1314" s="41" t="s">
        <v>854</v>
      </c>
      <c r="J1314" s="41" t="s">
        <v>809</v>
      </c>
      <c r="K1314" s="43" t="s">
        <v>456</v>
      </c>
      <c r="L1314" s="41" t="s">
        <v>922</v>
      </c>
    </row>
    <row r="1315" spans="1:12" s="1" customFormat="1" ht="12.75">
      <c r="A1315" s="41" t="s">
        <v>856</v>
      </c>
      <c r="B1315" s="41" t="s">
        <v>3261</v>
      </c>
      <c r="C1315" s="41" t="s">
        <v>737</v>
      </c>
      <c r="D1315" s="41" t="s">
        <v>858</v>
      </c>
      <c r="E1315" s="41" t="s">
        <v>3279</v>
      </c>
      <c r="F1315" s="41" t="s">
        <v>3274</v>
      </c>
      <c r="G1315" s="42">
        <v>9</v>
      </c>
      <c r="H1315" s="41" t="s">
        <v>781</v>
      </c>
      <c r="I1315" s="41" t="s">
        <v>2748</v>
      </c>
      <c r="J1315" s="41" t="s">
        <v>809</v>
      </c>
      <c r="K1315" s="43" t="s">
        <v>456</v>
      </c>
      <c r="L1315" s="41" t="s">
        <v>918</v>
      </c>
    </row>
    <row r="1316" spans="1:12" s="1" customFormat="1" ht="12.75">
      <c r="A1316" s="41" t="s">
        <v>856</v>
      </c>
      <c r="B1316" s="41" t="s">
        <v>3261</v>
      </c>
      <c r="C1316" s="41" t="s">
        <v>737</v>
      </c>
      <c r="D1316" s="41" t="s">
        <v>858</v>
      </c>
      <c r="E1316" s="41" t="s">
        <v>3280</v>
      </c>
      <c r="F1316" s="41" t="s">
        <v>3281</v>
      </c>
      <c r="G1316" s="42">
        <v>6</v>
      </c>
      <c r="H1316" s="41" t="s">
        <v>735</v>
      </c>
      <c r="I1316" s="41" t="s">
        <v>1454</v>
      </c>
      <c r="J1316" s="41" t="s">
        <v>809</v>
      </c>
      <c r="K1316" s="43" t="s">
        <v>456</v>
      </c>
      <c r="L1316" s="41" t="s">
        <v>891</v>
      </c>
    </row>
    <row r="1317" spans="1:12" s="1" customFormat="1" ht="12.75">
      <c r="A1317" s="41" t="s">
        <v>856</v>
      </c>
      <c r="B1317" s="41" t="s">
        <v>3261</v>
      </c>
      <c r="C1317" s="41" t="s">
        <v>737</v>
      </c>
      <c r="D1317" s="41" t="s">
        <v>858</v>
      </c>
      <c r="E1317" s="41" t="s">
        <v>3282</v>
      </c>
      <c r="F1317" s="41" t="s">
        <v>3281</v>
      </c>
      <c r="G1317" s="42">
        <v>6</v>
      </c>
      <c r="H1317" s="41" t="s">
        <v>735</v>
      </c>
      <c r="I1317" s="41" t="s">
        <v>1454</v>
      </c>
      <c r="J1317" s="41" t="s">
        <v>809</v>
      </c>
      <c r="K1317" s="43" t="s">
        <v>456</v>
      </c>
      <c r="L1317" s="41" t="s">
        <v>891</v>
      </c>
    </row>
    <row r="1318" spans="1:12" s="1" customFormat="1" ht="12.75">
      <c r="A1318" s="41" t="s">
        <v>856</v>
      </c>
      <c r="B1318" s="41" t="s">
        <v>3261</v>
      </c>
      <c r="C1318" s="41" t="s">
        <v>737</v>
      </c>
      <c r="D1318" s="41" t="s">
        <v>858</v>
      </c>
      <c r="E1318" s="41" t="s">
        <v>3283</v>
      </c>
      <c r="F1318" s="41" t="s">
        <v>3284</v>
      </c>
      <c r="G1318" s="42">
        <v>6</v>
      </c>
      <c r="H1318" s="41" t="s">
        <v>735</v>
      </c>
      <c r="I1318" s="41" t="s">
        <v>1454</v>
      </c>
      <c r="J1318" s="41" t="s">
        <v>809</v>
      </c>
      <c r="K1318" s="43" t="s">
        <v>456</v>
      </c>
      <c r="L1318" s="41" t="s">
        <v>891</v>
      </c>
    </row>
    <row r="1319" spans="1:12" s="1" customFormat="1" ht="12.75">
      <c r="A1319" s="41" t="s">
        <v>856</v>
      </c>
      <c r="B1319" s="41" t="s">
        <v>3261</v>
      </c>
      <c r="C1319" s="41" t="s">
        <v>737</v>
      </c>
      <c r="D1319" s="41" t="s">
        <v>858</v>
      </c>
      <c r="E1319" s="41" t="s">
        <v>3285</v>
      </c>
      <c r="F1319" s="41" t="s">
        <v>3286</v>
      </c>
      <c r="G1319" s="42">
        <v>5</v>
      </c>
      <c r="H1319" s="41" t="s">
        <v>392</v>
      </c>
      <c r="I1319" s="41" t="s">
        <v>1420</v>
      </c>
      <c r="J1319" s="41" t="s">
        <v>809</v>
      </c>
      <c r="K1319" s="43" t="s">
        <v>456</v>
      </c>
      <c r="L1319" s="41" t="s">
        <v>1114</v>
      </c>
    </row>
    <row r="1320" spans="1:12" s="1" customFormat="1" ht="12.75">
      <c r="A1320" s="41" t="s">
        <v>856</v>
      </c>
      <c r="B1320" s="41" t="s">
        <v>3261</v>
      </c>
      <c r="C1320" s="41" t="s">
        <v>737</v>
      </c>
      <c r="D1320" s="41" t="s">
        <v>858</v>
      </c>
      <c r="E1320" s="41" t="s">
        <v>3287</v>
      </c>
      <c r="F1320" s="41" t="s">
        <v>3288</v>
      </c>
      <c r="G1320" s="42">
        <v>5</v>
      </c>
      <c r="H1320" s="41" t="s">
        <v>735</v>
      </c>
      <c r="I1320" s="41" t="s">
        <v>1454</v>
      </c>
      <c r="J1320" s="41" t="s">
        <v>809</v>
      </c>
      <c r="K1320" s="43" t="s">
        <v>456</v>
      </c>
      <c r="L1320" s="41" t="s">
        <v>922</v>
      </c>
    </row>
    <row r="1321" spans="1:12" s="1" customFormat="1" ht="12.75">
      <c r="A1321" s="41" t="s">
        <v>856</v>
      </c>
      <c r="B1321" s="41" t="s">
        <v>3261</v>
      </c>
      <c r="C1321" s="41" t="s">
        <v>737</v>
      </c>
      <c r="D1321" s="41" t="s">
        <v>858</v>
      </c>
      <c r="E1321" s="41" t="s">
        <v>3289</v>
      </c>
      <c r="F1321" s="41" t="s">
        <v>3290</v>
      </c>
      <c r="G1321" s="42">
        <v>5</v>
      </c>
      <c r="H1321" s="41" t="s">
        <v>735</v>
      </c>
      <c r="I1321" s="41" t="s">
        <v>1454</v>
      </c>
      <c r="J1321" s="41" t="s">
        <v>809</v>
      </c>
      <c r="K1321" s="43" t="s">
        <v>456</v>
      </c>
      <c r="L1321" s="41" t="s">
        <v>1134</v>
      </c>
    </row>
    <row r="1322" spans="1:12" s="1" customFormat="1" ht="12.75">
      <c r="A1322" s="41" t="s">
        <v>856</v>
      </c>
      <c r="B1322" s="41" t="s">
        <v>3261</v>
      </c>
      <c r="C1322" s="41" t="s">
        <v>737</v>
      </c>
      <c r="D1322" s="41" t="s">
        <v>858</v>
      </c>
      <c r="E1322" s="41" t="s">
        <v>3291</v>
      </c>
      <c r="F1322" s="41" t="s">
        <v>3284</v>
      </c>
      <c r="G1322" s="42">
        <v>5</v>
      </c>
      <c r="H1322" s="41" t="s">
        <v>735</v>
      </c>
      <c r="I1322" s="41" t="s">
        <v>1454</v>
      </c>
      <c r="J1322" s="41" t="s">
        <v>809</v>
      </c>
      <c r="K1322" s="43" t="s">
        <v>456</v>
      </c>
      <c r="L1322" s="41" t="s">
        <v>1134</v>
      </c>
    </row>
    <row r="1323" spans="1:12" s="1" customFormat="1" ht="12.75">
      <c r="A1323" s="41" t="s">
        <v>856</v>
      </c>
      <c r="B1323" s="41" t="s">
        <v>3261</v>
      </c>
      <c r="C1323" s="41" t="s">
        <v>737</v>
      </c>
      <c r="D1323" s="41" t="s">
        <v>858</v>
      </c>
      <c r="E1323" s="41" t="s">
        <v>3292</v>
      </c>
      <c r="F1323" s="41" t="s">
        <v>3293</v>
      </c>
      <c r="G1323" s="42">
        <v>6</v>
      </c>
      <c r="H1323" s="41" t="s">
        <v>826</v>
      </c>
      <c r="I1323" s="41" t="s">
        <v>1089</v>
      </c>
      <c r="J1323" s="41" t="s">
        <v>809</v>
      </c>
      <c r="K1323" s="43" t="s">
        <v>456</v>
      </c>
      <c r="L1323" s="41" t="s">
        <v>922</v>
      </c>
    </row>
    <row r="1324" spans="1:12" s="1" customFormat="1" ht="12.75">
      <c r="A1324" s="41" t="s">
        <v>856</v>
      </c>
      <c r="B1324" s="41" t="s">
        <v>3261</v>
      </c>
      <c r="C1324" s="41" t="s">
        <v>737</v>
      </c>
      <c r="D1324" s="41" t="s">
        <v>858</v>
      </c>
      <c r="E1324" s="41" t="s">
        <v>3294</v>
      </c>
      <c r="F1324" s="41" t="s">
        <v>3295</v>
      </c>
      <c r="G1324" s="42">
        <v>6</v>
      </c>
      <c r="H1324" s="41" t="s">
        <v>799</v>
      </c>
      <c r="I1324" s="41" t="s">
        <v>1082</v>
      </c>
      <c r="J1324" s="41" t="s">
        <v>809</v>
      </c>
      <c r="K1324" s="43" t="s">
        <v>456</v>
      </c>
      <c r="L1324" s="41" t="s">
        <v>1134</v>
      </c>
    </row>
    <row r="1325" spans="1:12" s="1" customFormat="1" ht="12.75">
      <c r="A1325" s="41" t="s">
        <v>856</v>
      </c>
      <c r="B1325" s="41" t="s">
        <v>3261</v>
      </c>
      <c r="C1325" s="41" t="s">
        <v>737</v>
      </c>
      <c r="D1325" s="41" t="s">
        <v>858</v>
      </c>
      <c r="E1325" s="41" t="s">
        <v>3296</v>
      </c>
      <c r="F1325" s="41" t="s">
        <v>3274</v>
      </c>
      <c r="G1325" s="42">
        <v>6</v>
      </c>
      <c r="H1325" s="41" t="s">
        <v>392</v>
      </c>
      <c r="I1325" s="41" t="s">
        <v>3297</v>
      </c>
      <c r="J1325" s="41" t="s">
        <v>809</v>
      </c>
      <c r="K1325" s="43" t="s">
        <v>456</v>
      </c>
      <c r="L1325" s="41" t="s">
        <v>1086</v>
      </c>
    </row>
    <row r="1326" spans="1:12" s="1" customFormat="1" ht="12.75">
      <c r="A1326" s="41" t="s">
        <v>856</v>
      </c>
      <c r="B1326" s="41" t="s">
        <v>3261</v>
      </c>
      <c r="C1326" s="41" t="s">
        <v>737</v>
      </c>
      <c r="D1326" s="41" t="s">
        <v>858</v>
      </c>
      <c r="E1326" s="41" t="s">
        <v>3298</v>
      </c>
      <c r="F1326" s="41" t="s">
        <v>3299</v>
      </c>
      <c r="G1326" s="42">
        <v>6</v>
      </c>
      <c r="H1326" s="41" t="s">
        <v>799</v>
      </c>
      <c r="I1326" s="41" t="s">
        <v>854</v>
      </c>
      <c r="J1326" s="41" t="s">
        <v>809</v>
      </c>
      <c r="K1326" s="43" t="s">
        <v>456</v>
      </c>
      <c r="L1326" s="41" t="s">
        <v>922</v>
      </c>
    </row>
    <row r="1327" spans="1:12" s="1" customFormat="1" ht="12.75">
      <c r="A1327" s="41" t="s">
        <v>856</v>
      </c>
      <c r="B1327" s="41" t="s">
        <v>3261</v>
      </c>
      <c r="C1327" s="41" t="s">
        <v>737</v>
      </c>
      <c r="D1327" s="41" t="s">
        <v>858</v>
      </c>
      <c r="E1327" s="41" t="s">
        <v>3300</v>
      </c>
      <c r="F1327" s="41" t="s">
        <v>3301</v>
      </c>
      <c r="G1327" s="42">
        <v>6</v>
      </c>
      <c r="H1327" s="41" t="s">
        <v>799</v>
      </c>
      <c r="I1327" s="41" t="s">
        <v>854</v>
      </c>
      <c r="J1327" s="41" t="s">
        <v>809</v>
      </c>
      <c r="K1327" s="43" t="s">
        <v>456</v>
      </c>
      <c r="L1327" s="41" t="s">
        <v>922</v>
      </c>
    </row>
    <row r="1328" spans="1:12" s="1" customFormat="1" ht="12.75">
      <c r="A1328" s="41" t="s">
        <v>856</v>
      </c>
      <c r="B1328" s="41" t="s">
        <v>3261</v>
      </c>
      <c r="C1328" s="41" t="s">
        <v>737</v>
      </c>
      <c r="D1328" s="41" t="s">
        <v>858</v>
      </c>
      <c r="E1328" s="41" t="s">
        <v>3302</v>
      </c>
      <c r="F1328" s="41" t="s">
        <v>3303</v>
      </c>
      <c r="G1328" s="42">
        <v>7</v>
      </c>
      <c r="H1328" s="41" t="s">
        <v>799</v>
      </c>
      <c r="I1328" s="41" t="s">
        <v>854</v>
      </c>
      <c r="J1328" s="41" t="s">
        <v>809</v>
      </c>
      <c r="K1328" s="43" t="s">
        <v>456</v>
      </c>
      <c r="L1328" s="41" t="s">
        <v>918</v>
      </c>
    </row>
    <row r="1329" spans="1:12" s="1" customFormat="1" ht="12.75">
      <c r="A1329" s="41" t="s">
        <v>856</v>
      </c>
      <c r="B1329" s="41" t="s">
        <v>3261</v>
      </c>
      <c r="C1329" s="41" t="s">
        <v>737</v>
      </c>
      <c r="D1329" s="41" t="s">
        <v>858</v>
      </c>
      <c r="E1329" s="41" t="s">
        <v>3304</v>
      </c>
      <c r="F1329" s="41" t="s">
        <v>3305</v>
      </c>
      <c r="G1329" s="42">
        <v>6</v>
      </c>
      <c r="H1329" s="41" t="s">
        <v>799</v>
      </c>
      <c r="I1329" s="41" t="s">
        <v>854</v>
      </c>
      <c r="J1329" s="41" t="s">
        <v>809</v>
      </c>
      <c r="K1329" s="43" t="s">
        <v>456</v>
      </c>
      <c r="L1329" s="41" t="s">
        <v>922</v>
      </c>
    </row>
    <row r="1330" spans="1:12" s="1" customFormat="1" ht="12.75">
      <c r="A1330" s="41" t="s">
        <v>856</v>
      </c>
      <c r="B1330" s="41" t="s">
        <v>3261</v>
      </c>
      <c r="C1330" s="41" t="s">
        <v>737</v>
      </c>
      <c r="D1330" s="41" t="s">
        <v>858</v>
      </c>
      <c r="E1330" s="41" t="s">
        <v>3306</v>
      </c>
      <c r="F1330" s="41" t="s">
        <v>3307</v>
      </c>
      <c r="G1330" s="42">
        <v>10</v>
      </c>
      <c r="H1330" s="41" t="s">
        <v>392</v>
      </c>
      <c r="I1330" s="41" t="s">
        <v>3308</v>
      </c>
      <c r="J1330" s="41" t="s">
        <v>809</v>
      </c>
      <c r="K1330" s="43" t="s">
        <v>456</v>
      </c>
      <c r="L1330" s="41" t="s">
        <v>925</v>
      </c>
    </row>
    <row r="1331" spans="1:12" s="1" customFormat="1" ht="12.75">
      <c r="A1331" s="41" t="s">
        <v>856</v>
      </c>
      <c r="B1331" s="41" t="s">
        <v>3261</v>
      </c>
      <c r="C1331" s="41" t="s">
        <v>737</v>
      </c>
      <c r="D1331" s="41" t="s">
        <v>858</v>
      </c>
      <c r="E1331" s="41" t="s">
        <v>3309</v>
      </c>
      <c r="F1331" s="41" t="s">
        <v>3276</v>
      </c>
      <c r="G1331" s="42">
        <v>7</v>
      </c>
      <c r="H1331" s="41" t="s">
        <v>799</v>
      </c>
      <c r="I1331" s="41" t="s">
        <v>854</v>
      </c>
      <c r="J1331" s="41" t="s">
        <v>809</v>
      </c>
      <c r="K1331" s="43" t="s">
        <v>456</v>
      </c>
      <c r="L1331" s="41" t="s">
        <v>918</v>
      </c>
    </row>
    <row r="1332" spans="1:12" s="1" customFormat="1" ht="12.75">
      <c r="A1332" s="41" t="s">
        <v>856</v>
      </c>
      <c r="B1332" s="41" t="s">
        <v>3261</v>
      </c>
      <c r="C1332" s="41" t="s">
        <v>737</v>
      </c>
      <c r="D1332" s="41" t="s">
        <v>858</v>
      </c>
      <c r="E1332" s="41" t="s">
        <v>3310</v>
      </c>
      <c r="F1332" s="41" t="s">
        <v>3276</v>
      </c>
      <c r="G1332" s="42">
        <v>12</v>
      </c>
      <c r="H1332" s="41" t="s">
        <v>799</v>
      </c>
      <c r="I1332" s="41" t="s">
        <v>854</v>
      </c>
      <c r="J1332" s="41" t="s">
        <v>809</v>
      </c>
      <c r="K1332" s="43" t="s">
        <v>456</v>
      </c>
      <c r="L1332" s="41" t="s">
        <v>1662</v>
      </c>
    </row>
    <row r="1333" spans="1:12" s="1" customFormat="1" ht="12.75">
      <c r="A1333" s="41" t="s">
        <v>856</v>
      </c>
      <c r="B1333" s="41" t="s">
        <v>3261</v>
      </c>
      <c r="C1333" s="41" t="s">
        <v>737</v>
      </c>
      <c r="D1333" s="41" t="s">
        <v>858</v>
      </c>
      <c r="E1333" s="41" t="s">
        <v>3311</v>
      </c>
      <c r="F1333" s="41" t="s">
        <v>3276</v>
      </c>
      <c r="G1333" s="42">
        <v>8</v>
      </c>
      <c r="H1333" s="41" t="s">
        <v>392</v>
      </c>
      <c r="I1333" s="41" t="s">
        <v>1181</v>
      </c>
      <c r="J1333" s="41" t="s">
        <v>809</v>
      </c>
      <c r="K1333" s="43" t="s">
        <v>456</v>
      </c>
      <c r="L1333" s="41" t="s">
        <v>1001</v>
      </c>
    </row>
    <row r="1334" spans="1:12" s="1" customFormat="1" ht="12.75">
      <c r="A1334" s="41" t="s">
        <v>856</v>
      </c>
      <c r="B1334" s="41" t="s">
        <v>3261</v>
      </c>
      <c r="C1334" s="41" t="s">
        <v>737</v>
      </c>
      <c r="D1334" s="41" t="s">
        <v>858</v>
      </c>
      <c r="E1334" s="41" t="s">
        <v>3312</v>
      </c>
      <c r="F1334" s="41" t="s">
        <v>3276</v>
      </c>
      <c r="G1334" s="42">
        <v>10</v>
      </c>
      <c r="H1334" s="41" t="s">
        <v>799</v>
      </c>
      <c r="I1334" s="41" t="s">
        <v>854</v>
      </c>
      <c r="J1334" s="41" t="s">
        <v>809</v>
      </c>
      <c r="K1334" s="43" t="s">
        <v>456</v>
      </c>
      <c r="L1334" s="41" t="s">
        <v>925</v>
      </c>
    </row>
    <row r="1335" spans="1:12" s="1" customFormat="1" ht="12.75">
      <c r="A1335" s="41" t="s">
        <v>856</v>
      </c>
      <c r="B1335" s="41" t="s">
        <v>3261</v>
      </c>
      <c r="C1335" s="41" t="s">
        <v>737</v>
      </c>
      <c r="D1335" s="41" t="s">
        <v>858</v>
      </c>
      <c r="E1335" s="41" t="s">
        <v>3313</v>
      </c>
      <c r="F1335" s="41" t="s">
        <v>3276</v>
      </c>
      <c r="G1335" s="42">
        <v>7</v>
      </c>
      <c r="H1335" s="41" t="s">
        <v>799</v>
      </c>
      <c r="I1335" s="41" t="s">
        <v>854</v>
      </c>
      <c r="J1335" s="41" t="s">
        <v>809</v>
      </c>
      <c r="K1335" s="43" t="s">
        <v>456</v>
      </c>
      <c r="L1335" s="41" t="s">
        <v>918</v>
      </c>
    </row>
    <row r="1336" spans="1:12" s="1" customFormat="1" ht="12.75">
      <c r="A1336" s="41" t="s">
        <v>856</v>
      </c>
      <c r="B1336" s="41" t="s">
        <v>3261</v>
      </c>
      <c r="C1336" s="41" t="s">
        <v>737</v>
      </c>
      <c r="D1336" s="41" t="s">
        <v>858</v>
      </c>
      <c r="E1336" s="41" t="s">
        <v>3314</v>
      </c>
      <c r="F1336" s="41" t="s">
        <v>3315</v>
      </c>
      <c r="G1336" s="42">
        <v>7</v>
      </c>
      <c r="H1336" s="41" t="s">
        <v>799</v>
      </c>
      <c r="I1336" s="41" t="s">
        <v>854</v>
      </c>
      <c r="J1336" s="41" t="s">
        <v>809</v>
      </c>
      <c r="K1336" s="43" t="s">
        <v>456</v>
      </c>
      <c r="L1336" s="41" t="s">
        <v>918</v>
      </c>
    </row>
    <row r="1337" spans="1:12" s="1" customFormat="1" ht="12.75">
      <c r="A1337" s="41" t="s">
        <v>856</v>
      </c>
      <c r="B1337" s="41" t="s">
        <v>3261</v>
      </c>
      <c r="C1337" s="41" t="s">
        <v>737</v>
      </c>
      <c r="D1337" s="41" t="s">
        <v>858</v>
      </c>
      <c r="E1337" s="41" t="s">
        <v>3316</v>
      </c>
      <c r="F1337" s="41" t="s">
        <v>3317</v>
      </c>
      <c r="G1337" s="42">
        <v>7</v>
      </c>
      <c r="H1337" s="41" t="s">
        <v>827</v>
      </c>
      <c r="I1337" s="41" t="s">
        <v>3318</v>
      </c>
      <c r="J1337" s="41" t="s">
        <v>809</v>
      </c>
      <c r="K1337" s="43" t="s">
        <v>456</v>
      </c>
      <c r="L1337" s="41" t="s">
        <v>918</v>
      </c>
    </row>
    <row r="1338" spans="1:12" s="1" customFormat="1" ht="12.75">
      <c r="A1338" s="41" t="s">
        <v>856</v>
      </c>
      <c r="B1338" s="41" t="s">
        <v>3261</v>
      </c>
      <c r="C1338" s="41" t="s">
        <v>737</v>
      </c>
      <c r="D1338" s="41" t="s">
        <v>858</v>
      </c>
      <c r="E1338" s="41" t="s">
        <v>3319</v>
      </c>
      <c r="F1338" s="41" t="s">
        <v>3320</v>
      </c>
      <c r="G1338" s="42">
        <v>7</v>
      </c>
      <c r="H1338" s="41" t="s">
        <v>826</v>
      </c>
      <c r="I1338" s="41" t="s">
        <v>3321</v>
      </c>
      <c r="J1338" s="41" t="s">
        <v>809</v>
      </c>
      <c r="K1338" s="43" t="s">
        <v>456</v>
      </c>
      <c r="L1338" s="41" t="s">
        <v>918</v>
      </c>
    </row>
    <row r="1339" spans="1:12" s="1" customFormat="1" ht="12.75">
      <c r="A1339" s="41" t="s">
        <v>856</v>
      </c>
      <c r="B1339" s="41" t="s">
        <v>3261</v>
      </c>
      <c r="C1339" s="41" t="s">
        <v>737</v>
      </c>
      <c r="D1339" s="41" t="s">
        <v>858</v>
      </c>
      <c r="E1339" s="41" t="s">
        <v>3322</v>
      </c>
      <c r="F1339" s="41" t="s">
        <v>3323</v>
      </c>
      <c r="G1339" s="42">
        <v>7</v>
      </c>
      <c r="H1339" s="41" t="s">
        <v>392</v>
      </c>
      <c r="I1339" s="41" t="s">
        <v>1181</v>
      </c>
      <c r="J1339" s="41" t="s">
        <v>809</v>
      </c>
      <c r="K1339" s="43" t="s">
        <v>456</v>
      </c>
      <c r="L1339" s="41" t="s">
        <v>957</v>
      </c>
    </row>
    <row r="1340" spans="1:12" s="1" customFormat="1" ht="12.75">
      <c r="A1340" s="41" t="s">
        <v>856</v>
      </c>
      <c r="B1340" s="41" t="s">
        <v>3261</v>
      </c>
      <c r="C1340" s="41" t="s">
        <v>737</v>
      </c>
      <c r="D1340" s="41" t="s">
        <v>858</v>
      </c>
      <c r="E1340" s="41" t="s">
        <v>3324</v>
      </c>
      <c r="F1340" s="41" t="s">
        <v>3325</v>
      </c>
      <c r="G1340" s="42">
        <v>8</v>
      </c>
      <c r="H1340" s="41" t="s">
        <v>392</v>
      </c>
      <c r="I1340" s="41" t="s">
        <v>1181</v>
      </c>
      <c r="J1340" s="41" t="s">
        <v>809</v>
      </c>
      <c r="K1340" s="43" t="s">
        <v>456</v>
      </c>
      <c r="L1340" s="41" t="s">
        <v>1001</v>
      </c>
    </row>
    <row r="1341" spans="1:12" s="1" customFormat="1" ht="12.75">
      <c r="A1341" s="41" t="s">
        <v>856</v>
      </c>
      <c r="B1341" s="41" t="s">
        <v>3261</v>
      </c>
      <c r="C1341" s="41" t="s">
        <v>737</v>
      </c>
      <c r="D1341" s="41" t="s">
        <v>858</v>
      </c>
      <c r="E1341" s="41" t="s">
        <v>3326</v>
      </c>
      <c r="F1341" s="41" t="s">
        <v>3327</v>
      </c>
      <c r="G1341" s="42">
        <v>8</v>
      </c>
      <c r="H1341" s="41" t="s">
        <v>392</v>
      </c>
      <c r="I1341" s="41" t="s">
        <v>1181</v>
      </c>
      <c r="J1341" s="41" t="s">
        <v>809</v>
      </c>
      <c r="K1341" s="43" t="s">
        <v>456</v>
      </c>
      <c r="L1341" s="41" t="s">
        <v>925</v>
      </c>
    </row>
    <row r="1342" spans="1:12" s="1" customFormat="1" ht="12.75">
      <c r="A1342" s="41" t="s">
        <v>856</v>
      </c>
      <c r="B1342" s="41" t="s">
        <v>3261</v>
      </c>
      <c r="C1342" s="41" t="s">
        <v>737</v>
      </c>
      <c r="D1342" s="41" t="s">
        <v>858</v>
      </c>
      <c r="E1342" s="41" t="s">
        <v>3328</v>
      </c>
      <c r="F1342" s="41" t="s">
        <v>3329</v>
      </c>
      <c r="G1342" s="42">
        <v>8</v>
      </c>
      <c r="H1342" s="41" t="s">
        <v>392</v>
      </c>
      <c r="I1342" s="41" t="s">
        <v>1181</v>
      </c>
      <c r="J1342" s="41" t="s">
        <v>809</v>
      </c>
      <c r="K1342" s="43" t="s">
        <v>456</v>
      </c>
      <c r="L1342" s="41" t="s">
        <v>1001</v>
      </c>
    </row>
    <row r="1343" spans="1:12" s="1" customFormat="1" ht="12.75">
      <c r="A1343" s="41" t="s">
        <v>856</v>
      </c>
      <c r="B1343" s="41" t="s">
        <v>3261</v>
      </c>
      <c r="C1343" s="41" t="s">
        <v>737</v>
      </c>
      <c r="D1343" s="41" t="s">
        <v>858</v>
      </c>
      <c r="E1343" s="41" t="s">
        <v>3330</v>
      </c>
      <c r="F1343" s="41" t="s">
        <v>3331</v>
      </c>
      <c r="G1343" s="42" t="s">
        <v>1025</v>
      </c>
      <c r="H1343" s="41" t="s">
        <v>392</v>
      </c>
      <c r="I1343" s="41" t="s">
        <v>2892</v>
      </c>
      <c r="J1343" s="41"/>
      <c r="K1343" s="43" t="s">
        <v>1025</v>
      </c>
      <c r="L1343" s="41" t="s">
        <v>1376</v>
      </c>
    </row>
    <row r="1344" spans="1:12" s="1" customFormat="1" ht="12.75">
      <c r="A1344" s="41" t="s">
        <v>856</v>
      </c>
      <c r="B1344" s="41" t="s">
        <v>3261</v>
      </c>
      <c r="C1344" s="41" t="s">
        <v>737</v>
      </c>
      <c r="D1344" s="41" t="s">
        <v>858</v>
      </c>
      <c r="E1344" s="41" t="s">
        <v>3332</v>
      </c>
      <c r="F1344" s="41" t="s">
        <v>3331</v>
      </c>
      <c r="G1344" s="42" t="s">
        <v>1025</v>
      </c>
      <c r="H1344" s="41" t="s">
        <v>392</v>
      </c>
      <c r="I1344" s="41" t="s">
        <v>2892</v>
      </c>
      <c r="J1344" s="41"/>
      <c r="K1344" s="43" t="s">
        <v>1025</v>
      </c>
      <c r="L1344" s="41" t="s">
        <v>1376</v>
      </c>
    </row>
    <row r="1345" spans="1:12" s="1" customFormat="1" ht="12.75">
      <c r="A1345" s="41" t="s">
        <v>856</v>
      </c>
      <c r="B1345" s="41" t="s">
        <v>3261</v>
      </c>
      <c r="C1345" s="41" t="s">
        <v>737</v>
      </c>
      <c r="D1345" s="41" t="s">
        <v>858</v>
      </c>
      <c r="E1345" s="41" t="s">
        <v>3333</v>
      </c>
      <c r="F1345" s="41" t="s">
        <v>3334</v>
      </c>
      <c r="G1345" s="42">
        <v>7</v>
      </c>
      <c r="H1345" s="41" t="s">
        <v>392</v>
      </c>
      <c r="I1345" s="41" t="s">
        <v>2892</v>
      </c>
      <c r="J1345" s="41" t="s">
        <v>809</v>
      </c>
      <c r="K1345" s="43" t="s">
        <v>456</v>
      </c>
      <c r="L1345" s="41" t="s">
        <v>957</v>
      </c>
    </row>
    <row r="1346" spans="1:12" s="1" customFormat="1" ht="12.75">
      <c r="A1346" s="41" t="s">
        <v>856</v>
      </c>
      <c r="B1346" s="41" t="s">
        <v>3261</v>
      </c>
      <c r="C1346" s="41" t="s">
        <v>737</v>
      </c>
      <c r="D1346" s="41" t="s">
        <v>858</v>
      </c>
      <c r="E1346" s="41" t="s">
        <v>3335</v>
      </c>
      <c r="F1346" s="41" t="s">
        <v>3336</v>
      </c>
      <c r="G1346" s="42">
        <v>8</v>
      </c>
      <c r="H1346" s="41" t="s">
        <v>392</v>
      </c>
      <c r="I1346" s="41" t="s">
        <v>3337</v>
      </c>
      <c r="J1346" s="41" t="s">
        <v>878</v>
      </c>
      <c r="K1346" s="43" t="s">
        <v>456</v>
      </c>
      <c r="L1346" s="41" t="s">
        <v>1152</v>
      </c>
    </row>
    <row r="1347" spans="1:12" s="1" customFormat="1" ht="12.75">
      <c r="A1347" s="41" t="s">
        <v>856</v>
      </c>
      <c r="B1347" s="41" t="s">
        <v>3261</v>
      </c>
      <c r="C1347" s="41" t="s">
        <v>737</v>
      </c>
      <c r="D1347" s="41" t="s">
        <v>858</v>
      </c>
      <c r="E1347" s="41" t="s">
        <v>3338</v>
      </c>
      <c r="F1347" s="41" t="s">
        <v>3339</v>
      </c>
      <c r="G1347" s="42">
        <v>8</v>
      </c>
      <c r="H1347" s="41" t="s">
        <v>392</v>
      </c>
      <c r="I1347" s="41" t="s">
        <v>2892</v>
      </c>
      <c r="J1347" s="41" t="s">
        <v>878</v>
      </c>
      <c r="K1347" s="43" t="s">
        <v>456</v>
      </c>
      <c r="L1347" s="41" t="s">
        <v>1152</v>
      </c>
    </row>
    <row r="1348" spans="1:12" s="1" customFormat="1" ht="12.75">
      <c r="A1348" s="41" t="s">
        <v>856</v>
      </c>
      <c r="B1348" s="41" t="s">
        <v>3261</v>
      </c>
      <c r="C1348" s="41" t="s">
        <v>737</v>
      </c>
      <c r="D1348" s="41" t="s">
        <v>858</v>
      </c>
      <c r="E1348" s="41" t="s">
        <v>3340</v>
      </c>
      <c r="F1348" s="41" t="s">
        <v>3341</v>
      </c>
      <c r="G1348" s="42">
        <v>7</v>
      </c>
      <c r="H1348" s="41" t="s">
        <v>392</v>
      </c>
      <c r="I1348" s="41" t="s">
        <v>1160</v>
      </c>
      <c r="J1348" s="41" t="s">
        <v>809</v>
      </c>
      <c r="K1348" s="43" t="s">
        <v>456</v>
      </c>
      <c r="L1348" s="41" t="s">
        <v>961</v>
      </c>
    </row>
    <row r="1349" spans="1:12" s="1" customFormat="1" ht="12.75">
      <c r="A1349" s="41" t="s">
        <v>856</v>
      </c>
      <c r="B1349" s="41" t="s">
        <v>3261</v>
      </c>
      <c r="C1349" s="41" t="s">
        <v>737</v>
      </c>
      <c r="D1349" s="41" t="s">
        <v>858</v>
      </c>
      <c r="E1349" s="41" t="s">
        <v>3342</v>
      </c>
      <c r="F1349" s="41" t="s">
        <v>3343</v>
      </c>
      <c r="G1349" s="42">
        <v>7</v>
      </c>
      <c r="H1349" s="41" t="s">
        <v>392</v>
      </c>
      <c r="I1349" s="41" t="s">
        <v>3344</v>
      </c>
      <c r="J1349" s="41" t="s">
        <v>809</v>
      </c>
      <c r="K1349" s="43" t="s">
        <v>456</v>
      </c>
      <c r="L1349" s="41" t="s">
        <v>961</v>
      </c>
    </row>
    <row r="1350" spans="1:12" s="1" customFormat="1" ht="12.75">
      <c r="A1350" s="41" t="s">
        <v>856</v>
      </c>
      <c r="B1350" s="41" t="s">
        <v>3261</v>
      </c>
      <c r="C1350" s="41" t="s">
        <v>737</v>
      </c>
      <c r="D1350" s="41" t="s">
        <v>858</v>
      </c>
      <c r="E1350" s="41" t="s">
        <v>3345</v>
      </c>
      <c r="F1350" s="41" t="s">
        <v>3346</v>
      </c>
      <c r="G1350" s="42">
        <v>7</v>
      </c>
      <c r="H1350" s="41" t="s">
        <v>392</v>
      </c>
      <c r="I1350" s="41" t="s">
        <v>3347</v>
      </c>
      <c r="J1350" s="41" t="s">
        <v>809</v>
      </c>
      <c r="K1350" s="43" t="s">
        <v>456</v>
      </c>
      <c r="L1350" s="41" t="s">
        <v>1001</v>
      </c>
    </row>
    <row r="1351" spans="1:12" s="1" customFormat="1" ht="12.75">
      <c r="A1351" s="41" t="s">
        <v>856</v>
      </c>
      <c r="B1351" s="41" t="s">
        <v>3261</v>
      </c>
      <c r="C1351" s="41" t="s">
        <v>737</v>
      </c>
      <c r="D1351" s="41" t="s">
        <v>858</v>
      </c>
      <c r="E1351" s="41" t="s">
        <v>3348</v>
      </c>
      <c r="F1351" s="41" t="s">
        <v>3349</v>
      </c>
      <c r="G1351" s="42">
        <v>7</v>
      </c>
      <c r="H1351" s="41" t="s">
        <v>392</v>
      </c>
      <c r="I1351" s="41" t="s">
        <v>3347</v>
      </c>
      <c r="J1351" s="41" t="s">
        <v>809</v>
      </c>
      <c r="K1351" s="43" t="s">
        <v>456</v>
      </c>
      <c r="L1351" s="41" t="s">
        <v>961</v>
      </c>
    </row>
    <row r="1352" spans="1:12" s="1" customFormat="1" ht="12.75">
      <c r="A1352" s="41" t="s">
        <v>856</v>
      </c>
      <c r="B1352" s="41" t="s">
        <v>3261</v>
      </c>
      <c r="C1352" s="41" t="s">
        <v>737</v>
      </c>
      <c r="D1352" s="41" t="s">
        <v>858</v>
      </c>
      <c r="E1352" s="41" t="s">
        <v>3350</v>
      </c>
      <c r="F1352" s="41" t="s">
        <v>3351</v>
      </c>
      <c r="G1352" s="42">
        <v>7</v>
      </c>
      <c r="H1352" s="41" t="s">
        <v>392</v>
      </c>
      <c r="I1352" s="41" t="s">
        <v>3352</v>
      </c>
      <c r="J1352" s="41" t="s">
        <v>809</v>
      </c>
      <c r="K1352" s="43" t="s">
        <v>456</v>
      </c>
      <c r="L1352" s="41" t="s">
        <v>961</v>
      </c>
    </row>
    <row r="1353" spans="1:12" s="1" customFormat="1" ht="12.75">
      <c r="A1353" s="41" t="s">
        <v>856</v>
      </c>
      <c r="B1353" s="41" t="s">
        <v>3261</v>
      </c>
      <c r="C1353" s="41" t="s">
        <v>737</v>
      </c>
      <c r="D1353" s="41" t="s">
        <v>858</v>
      </c>
      <c r="E1353" s="41" t="s">
        <v>3353</v>
      </c>
      <c r="F1353" s="41" t="s">
        <v>3351</v>
      </c>
      <c r="G1353" s="42">
        <v>7</v>
      </c>
      <c r="H1353" s="41" t="s">
        <v>392</v>
      </c>
      <c r="I1353" s="41" t="s">
        <v>3352</v>
      </c>
      <c r="J1353" s="41" t="s">
        <v>809</v>
      </c>
      <c r="K1353" s="43" t="s">
        <v>456</v>
      </c>
      <c r="L1353" s="41" t="s">
        <v>961</v>
      </c>
    </row>
    <row r="1354" spans="1:12" s="1" customFormat="1" ht="12.75">
      <c r="A1354" s="41" t="s">
        <v>856</v>
      </c>
      <c r="B1354" s="41" t="s">
        <v>3261</v>
      </c>
      <c r="C1354" s="41" t="s">
        <v>737</v>
      </c>
      <c r="D1354" s="41" t="s">
        <v>858</v>
      </c>
      <c r="E1354" s="41" t="s">
        <v>3354</v>
      </c>
      <c r="F1354" s="41" t="s">
        <v>3355</v>
      </c>
      <c r="G1354" s="42">
        <v>6</v>
      </c>
      <c r="H1354" s="41" t="s">
        <v>799</v>
      </c>
      <c r="I1354" s="41" t="s">
        <v>3356</v>
      </c>
      <c r="J1354" s="41" t="s">
        <v>809</v>
      </c>
      <c r="K1354" s="43" t="s">
        <v>456</v>
      </c>
      <c r="L1354" s="41" t="s">
        <v>891</v>
      </c>
    </row>
    <row r="1355" spans="1:12" s="1" customFormat="1" ht="12.75">
      <c r="A1355" s="41" t="s">
        <v>856</v>
      </c>
      <c r="B1355" s="41" t="s">
        <v>3261</v>
      </c>
      <c r="C1355" s="41" t="s">
        <v>737</v>
      </c>
      <c r="D1355" s="41" t="s">
        <v>858</v>
      </c>
      <c r="E1355" s="41" t="s">
        <v>3357</v>
      </c>
      <c r="F1355" s="41" t="s">
        <v>3358</v>
      </c>
      <c r="G1355" s="42">
        <v>6</v>
      </c>
      <c r="H1355" s="41" t="s">
        <v>392</v>
      </c>
      <c r="I1355" s="41" t="s">
        <v>1181</v>
      </c>
      <c r="J1355" s="41" t="s">
        <v>809</v>
      </c>
      <c r="K1355" s="43" t="s">
        <v>456</v>
      </c>
      <c r="L1355" s="41" t="s">
        <v>1086</v>
      </c>
    </row>
    <row r="1356" spans="1:12" s="1" customFormat="1" ht="12.75">
      <c r="A1356" s="41" t="s">
        <v>856</v>
      </c>
      <c r="B1356" s="41" t="s">
        <v>3261</v>
      </c>
      <c r="C1356" s="41" t="s">
        <v>737</v>
      </c>
      <c r="D1356" s="41" t="s">
        <v>858</v>
      </c>
      <c r="E1356" s="41" t="s">
        <v>3359</v>
      </c>
      <c r="F1356" s="41" t="s">
        <v>3358</v>
      </c>
      <c r="G1356" s="42">
        <v>6</v>
      </c>
      <c r="H1356" s="41" t="s">
        <v>392</v>
      </c>
      <c r="I1356" s="41" t="s">
        <v>1199</v>
      </c>
      <c r="J1356" s="41" t="s">
        <v>809</v>
      </c>
      <c r="K1356" s="43" t="s">
        <v>456</v>
      </c>
      <c r="L1356" s="41" t="s">
        <v>1114</v>
      </c>
    </row>
    <row r="1357" spans="1:12" s="1" customFormat="1" ht="12.75">
      <c r="A1357" s="41" t="s">
        <v>856</v>
      </c>
      <c r="B1357" s="41" t="s">
        <v>3261</v>
      </c>
      <c r="C1357" s="41" t="s">
        <v>737</v>
      </c>
      <c r="D1357" s="41" t="s">
        <v>858</v>
      </c>
      <c r="E1357" s="41" t="s">
        <v>3360</v>
      </c>
      <c r="F1357" s="41" t="s">
        <v>3361</v>
      </c>
      <c r="G1357" s="42">
        <v>5</v>
      </c>
      <c r="H1357" s="41" t="s">
        <v>392</v>
      </c>
      <c r="I1357" s="41" t="s">
        <v>1199</v>
      </c>
      <c r="J1357" s="41" t="s">
        <v>809</v>
      </c>
      <c r="K1357" s="43" t="s">
        <v>456</v>
      </c>
      <c r="L1357" s="41" t="s">
        <v>1114</v>
      </c>
    </row>
    <row r="1358" spans="1:12" s="1" customFormat="1" ht="12.75">
      <c r="A1358" s="41" t="s">
        <v>856</v>
      </c>
      <c r="B1358" s="41" t="s">
        <v>3362</v>
      </c>
      <c r="C1358" s="41" t="s">
        <v>737</v>
      </c>
      <c r="D1358" s="41" t="s">
        <v>858</v>
      </c>
      <c r="E1358" s="41" t="s">
        <v>3363</v>
      </c>
      <c r="F1358" s="41" t="s">
        <v>3364</v>
      </c>
      <c r="G1358" s="42">
        <v>7</v>
      </c>
      <c r="H1358" s="41" t="s">
        <v>392</v>
      </c>
      <c r="I1358" s="41" t="s">
        <v>3365</v>
      </c>
      <c r="J1358" s="41" t="s">
        <v>809</v>
      </c>
      <c r="K1358" s="43" t="s">
        <v>456</v>
      </c>
      <c r="L1358" s="41" t="s">
        <v>957</v>
      </c>
    </row>
    <row r="1359" spans="1:12" s="1" customFormat="1" ht="12.75">
      <c r="A1359" s="41" t="s">
        <v>856</v>
      </c>
      <c r="B1359" s="41" t="s">
        <v>3366</v>
      </c>
      <c r="C1359" s="41" t="s">
        <v>737</v>
      </c>
      <c r="D1359" s="41" t="s">
        <v>858</v>
      </c>
      <c r="E1359" s="41" t="s">
        <v>3367</v>
      </c>
      <c r="F1359" s="41" t="s">
        <v>3368</v>
      </c>
      <c r="G1359" s="42">
        <v>5</v>
      </c>
      <c r="H1359" s="41" t="s">
        <v>392</v>
      </c>
      <c r="I1359" s="41" t="s">
        <v>1597</v>
      </c>
      <c r="J1359" s="41" t="s">
        <v>809</v>
      </c>
      <c r="K1359" s="43" t="s">
        <v>1025</v>
      </c>
      <c r="L1359" s="41" t="s">
        <v>975</v>
      </c>
    </row>
    <row r="1360" spans="1:12" s="1" customFormat="1" ht="12.75">
      <c r="A1360" s="41" t="s">
        <v>856</v>
      </c>
      <c r="B1360" s="41" t="s">
        <v>3366</v>
      </c>
      <c r="C1360" s="41" t="s">
        <v>737</v>
      </c>
      <c r="D1360" s="41" t="s">
        <v>858</v>
      </c>
      <c r="E1360" s="41" t="s">
        <v>3369</v>
      </c>
      <c r="F1360" s="41" t="s">
        <v>3368</v>
      </c>
      <c r="G1360" s="42">
        <v>5</v>
      </c>
      <c r="H1360" s="41" t="s">
        <v>392</v>
      </c>
      <c r="I1360" s="41" t="s">
        <v>1597</v>
      </c>
      <c r="J1360" s="41" t="s">
        <v>809</v>
      </c>
      <c r="K1360" s="43" t="s">
        <v>1025</v>
      </c>
      <c r="L1360" s="41" t="s">
        <v>975</v>
      </c>
    </row>
    <row r="1361" spans="1:12" s="1" customFormat="1" ht="12.75">
      <c r="A1361" s="41" t="s">
        <v>856</v>
      </c>
      <c r="B1361" s="41" t="s">
        <v>3366</v>
      </c>
      <c r="C1361" s="41" t="s">
        <v>737</v>
      </c>
      <c r="D1361" s="41" t="s">
        <v>858</v>
      </c>
      <c r="E1361" s="41" t="s">
        <v>3370</v>
      </c>
      <c r="F1361" s="41" t="s">
        <v>3368</v>
      </c>
      <c r="G1361" s="42">
        <v>5</v>
      </c>
      <c r="H1361" s="41" t="s">
        <v>392</v>
      </c>
      <c r="I1361" s="41" t="s">
        <v>1597</v>
      </c>
      <c r="J1361" s="41" t="s">
        <v>809</v>
      </c>
      <c r="K1361" s="43" t="s">
        <v>1025</v>
      </c>
      <c r="L1361" s="41" t="s">
        <v>975</v>
      </c>
    </row>
    <row r="1362" spans="1:12" s="1" customFormat="1" ht="12.75">
      <c r="A1362" s="41" t="s">
        <v>856</v>
      </c>
      <c r="B1362" s="41" t="s">
        <v>3366</v>
      </c>
      <c r="C1362" s="41" t="s">
        <v>737</v>
      </c>
      <c r="D1362" s="41" t="s">
        <v>858</v>
      </c>
      <c r="E1362" s="41" t="s">
        <v>3371</v>
      </c>
      <c r="F1362" s="41" t="s">
        <v>3372</v>
      </c>
      <c r="G1362" s="42">
        <v>5</v>
      </c>
      <c r="H1362" s="41" t="s">
        <v>392</v>
      </c>
      <c r="I1362" s="41" t="s">
        <v>3373</v>
      </c>
      <c r="J1362" s="41" t="s">
        <v>809</v>
      </c>
      <c r="K1362" s="43" t="s">
        <v>456</v>
      </c>
      <c r="L1362" s="41" t="s">
        <v>1086</v>
      </c>
    </row>
    <row r="1363" spans="1:12" s="1" customFormat="1" ht="12.75">
      <c r="A1363" s="41" t="s">
        <v>856</v>
      </c>
      <c r="B1363" s="41" t="s">
        <v>3366</v>
      </c>
      <c r="C1363" s="41" t="s">
        <v>737</v>
      </c>
      <c r="D1363" s="41" t="s">
        <v>858</v>
      </c>
      <c r="E1363" s="41" t="s">
        <v>3374</v>
      </c>
      <c r="F1363" s="41" t="s">
        <v>3375</v>
      </c>
      <c r="G1363" s="42">
        <v>3</v>
      </c>
      <c r="H1363" s="41" t="s">
        <v>735</v>
      </c>
      <c r="I1363" s="41" t="s">
        <v>810</v>
      </c>
      <c r="J1363" s="41" t="s">
        <v>809</v>
      </c>
      <c r="K1363" s="43" t="s">
        <v>456</v>
      </c>
      <c r="L1363" s="41" t="s">
        <v>1134</v>
      </c>
    </row>
    <row r="1364" spans="1:12" s="1" customFormat="1" ht="12.75">
      <c r="A1364" s="41" t="s">
        <v>856</v>
      </c>
      <c r="B1364" s="41" t="s">
        <v>3366</v>
      </c>
      <c r="C1364" s="41" t="s">
        <v>737</v>
      </c>
      <c r="D1364" s="41" t="s">
        <v>858</v>
      </c>
      <c r="E1364" s="41" t="s">
        <v>3376</v>
      </c>
      <c r="F1364" s="41" t="s">
        <v>3377</v>
      </c>
      <c r="G1364" s="42">
        <v>5</v>
      </c>
      <c r="H1364" s="41" t="s">
        <v>735</v>
      </c>
      <c r="I1364" s="41" t="s">
        <v>810</v>
      </c>
      <c r="J1364" s="41" t="s">
        <v>809</v>
      </c>
      <c r="K1364" s="43" t="s">
        <v>456</v>
      </c>
      <c r="L1364" s="41" t="s">
        <v>1117</v>
      </c>
    </row>
    <row r="1365" spans="1:12" s="1" customFormat="1" ht="12.75">
      <c r="A1365" s="41" t="s">
        <v>856</v>
      </c>
      <c r="B1365" s="41" t="s">
        <v>3366</v>
      </c>
      <c r="C1365" s="41" t="s">
        <v>737</v>
      </c>
      <c r="D1365" s="41" t="s">
        <v>858</v>
      </c>
      <c r="E1365" s="41" t="s">
        <v>3378</v>
      </c>
      <c r="F1365" s="41" t="s">
        <v>3379</v>
      </c>
      <c r="G1365" s="42">
        <v>5</v>
      </c>
      <c r="H1365" s="41" t="s">
        <v>799</v>
      </c>
      <c r="I1365" s="41" t="s">
        <v>1082</v>
      </c>
      <c r="J1365" s="41" t="s">
        <v>809</v>
      </c>
      <c r="K1365" s="43" t="s">
        <v>456</v>
      </c>
      <c r="L1365" s="41" t="s">
        <v>1134</v>
      </c>
    </row>
    <row r="1366" spans="1:12" s="1" customFormat="1" ht="12.75">
      <c r="A1366" s="41" t="s">
        <v>856</v>
      </c>
      <c r="B1366" s="41" t="s">
        <v>3366</v>
      </c>
      <c r="C1366" s="41" t="s">
        <v>737</v>
      </c>
      <c r="D1366" s="41" t="s">
        <v>858</v>
      </c>
      <c r="E1366" s="41" t="s">
        <v>3380</v>
      </c>
      <c r="F1366" s="41" t="s">
        <v>3381</v>
      </c>
      <c r="G1366" s="42">
        <v>5</v>
      </c>
      <c r="H1366" s="41" t="s">
        <v>392</v>
      </c>
      <c r="I1366" s="41" t="s">
        <v>1784</v>
      </c>
      <c r="J1366" s="41" t="s">
        <v>809</v>
      </c>
      <c r="K1366" s="43" t="s">
        <v>456</v>
      </c>
      <c r="L1366" s="41" t="s">
        <v>1114</v>
      </c>
    </row>
    <row r="1367" spans="1:12" s="1" customFormat="1" ht="12.75">
      <c r="A1367" s="41" t="s">
        <v>856</v>
      </c>
      <c r="B1367" s="41" t="s">
        <v>3366</v>
      </c>
      <c r="C1367" s="41" t="s">
        <v>737</v>
      </c>
      <c r="D1367" s="41" t="s">
        <v>858</v>
      </c>
      <c r="E1367" s="41" t="s">
        <v>3382</v>
      </c>
      <c r="F1367" s="41" t="s">
        <v>3383</v>
      </c>
      <c r="G1367" s="42">
        <v>5</v>
      </c>
      <c r="H1367" s="41" t="s">
        <v>392</v>
      </c>
      <c r="I1367" s="41" t="s">
        <v>1597</v>
      </c>
      <c r="J1367" s="41" t="s">
        <v>809</v>
      </c>
      <c r="K1367" s="43" t="s">
        <v>456</v>
      </c>
      <c r="L1367" s="41" t="s">
        <v>1200</v>
      </c>
    </row>
    <row r="1368" spans="1:12" s="1" customFormat="1" ht="12.75">
      <c r="A1368" s="41" t="s">
        <v>856</v>
      </c>
      <c r="B1368" s="41" t="s">
        <v>3366</v>
      </c>
      <c r="C1368" s="41" t="s">
        <v>737</v>
      </c>
      <c r="D1368" s="41" t="s">
        <v>858</v>
      </c>
      <c r="E1368" s="41" t="s">
        <v>3384</v>
      </c>
      <c r="F1368" s="41" t="s">
        <v>3383</v>
      </c>
      <c r="G1368" s="42">
        <v>5</v>
      </c>
      <c r="H1368" s="41" t="s">
        <v>392</v>
      </c>
      <c r="I1368" s="41" t="s">
        <v>1597</v>
      </c>
      <c r="J1368" s="41" t="s">
        <v>809</v>
      </c>
      <c r="K1368" s="43" t="s">
        <v>456</v>
      </c>
      <c r="L1368" s="41" t="s">
        <v>1200</v>
      </c>
    </row>
    <row r="1369" spans="1:12" s="1" customFormat="1" ht="12.75">
      <c r="A1369" s="41" t="s">
        <v>856</v>
      </c>
      <c r="B1369" s="41" t="s">
        <v>3366</v>
      </c>
      <c r="C1369" s="41" t="s">
        <v>737</v>
      </c>
      <c r="D1369" s="41" t="s">
        <v>858</v>
      </c>
      <c r="E1369" s="41" t="s">
        <v>3385</v>
      </c>
      <c r="F1369" s="41" t="s">
        <v>3383</v>
      </c>
      <c r="G1369" s="42">
        <v>5</v>
      </c>
      <c r="H1369" s="41" t="s">
        <v>392</v>
      </c>
      <c r="I1369" s="41" t="s">
        <v>3386</v>
      </c>
      <c r="J1369" s="41" t="s">
        <v>878</v>
      </c>
      <c r="K1369" s="43" t="s">
        <v>456</v>
      </c>
      <c r="L1369" s="41" t="s">
        <v>1389</v>
      </c>
    </row>
    <row r="1370" spans="1:12" s="1" customFormat="1" ht="12.75">
      <c r="A1370" s="41" t="s">
        <v>856</v>
      </c>
      <c r="B1370" s="41" t="s">
        <v>3387</v>
      </c>
      <c r="C1370" s="41" t="s">
        <v>737</v>
      </c>
      <c r="D1370" s="41" t="s">
        <v>858</v>
      </c>
      <c r="E1370" s="41" t="s">
        <v>3388</v>
      </c>
      <c r="F1370" s="41" t="s">
        <v>3389</v>
      </c>
      <c r="G1370" s="42">
        <v>6</v>
      </c>
      <c r="H1370" s="41" t="s">
        <v>392</v>
      </c>
      <c r="I1370" s="41" t="s">
        <v>3390</v>
      </c>
      <c r="J1370" s="41" t="s">
        <v>809</v>
      </c>
      <c r="K1370" s="43" t="s">
        <v>456</v>
      </c>
      <c r="L1370" s="41" t="s">
        <v>1086</v>
      </c>
    </row>
    <row r="1371" spans="1:12" s="1" customFormat="1" ht="12.75">
      <c r="A1371" s="41" t="s">
        <v>856</v>
      </c>
      <c r="B1371" s="41" t="s">
        <v>3387</v>
      </c>
      <c r="C1371" s="41" t="s">
        <v>737</v>
      </c>
      <c r="D1371" s="41" t="s">
        <v>858</v>
      </c>
      <c r="E1371" s="41" t="s">
        <v>3391</v>
      </c>
      <c r="F1371" s="41" t="s">
        <v>3389</v>
      </c>
      <c r="G1371" s="42">
        <v>6</v>
      </c>
      <c r="H1371" s="41" t="s">
        <v>392</v>
      </c>
      <c r="I1371" s="41" t="s">
        <v>3390</v>
      </c>
      <c r="J1371" s="41" t="s">
        <v>809</v>
      </c>
      <c r="K1371" s="43" t="s">
        <v>456</v>
      </c>
      <c r="L1371" s="41" t="s">
        <v>1086</v>
      </c>
    </row>
    <row r="1372" spans="1:12" s="1" customFormat="1" ht="12.75">
      <c r="A1372" s="41" t="s">
        <v>856</v>
      </c>
      <c r="B1372" s="41" t="s">
        <v>3387</v>
      </c>
      <c r="C1372" s="41" t="s">
        <v>737</v>
      </c>
      <c r="D1372" s="41" t="s">
        <v>858</v>
      </c>
      <c r="E1372" s="41" t="s">
        <v>3392</v>
      </c>
      <c r="F1372" s="41" t="s">
        <v>3393</v>
      </c>
      <c r="G1372" s="42">
        <v>7</v>
      </c>
      <c r="H1372" s="41" t="s">
        <v>392</v>
      </c>
      <c r="I1372" s="41" t="s">
        <v>3394</v>
      </c>
      <c r="J1372" s="41" t="s">
        <v>809</v>
      </c>
      <c r="K1372" s="43" t="s">
        <v>456</v>
      </c>
      <c r="L1372" s="41" t="s">
        <v>967</v>
      </c>
    </row>
    <row r="1373" spans="1:12" s="1" customFormat="1" ht="12.75">
      <c r="A1373" s="41" t="s">
        <v>856</v>
      </c>
      <c r="B1373" s="41" t="s">
        <v>3387</v>
      </c>
      <c r="C1373" s="41" t="s">
        <v>737</v>
      </c>
      <c r="D1373" s="41" t="s">
        <v>858</v>
      </c>
      <c r="E1373" s="41" t="s">
        <v>3395</v>
      </c>
      <c r="F1373" s="41" t="s">
        <v>3396</v>
      </c>
      <c r="G1373" s="42">
        <v>7</v>
      </c>
      <c r="H1373" s="41" t="s">
        <v>392</v>
      </c>
      <c r="I1373" s="41" t="s">
        <v>3397</v>
      </c>
      <c r="J1373" s="41" t="s">
        <v>809</v>
      </c>
      <c r="K1373" s="43" t="s">
        <v>456</v>
      </c>
      <c r="L1373" s="41" t="s">
        <v>967</v>
      </c>
    </row>
    <row r="1374" spans="1:12" s="1" customFormat="1" ht="12.75">
      <c r="A1374" s="41" t="s">
        <v>856</v>
      </c>
      <c r="B1374" s="41" t="s">
        <v>3387</v>
      </c>
      <c r="C1374" s="41" t="s">
        <v>737</v>
      </c>
      <c r="D1374" s="41" t="s">
        <v>858</v>
      </c>
      <c r="E1374" s="41" t="s">
        <v>3398</v>
      </c>
      <c r="F1374" s="41" t="s">
        <v>3396</v>
      </c>
      <c r="G1374" s="42">
        <v>7</v>
      </c>
      <c r="H1374" s="41" t="s">
        <v>392</v>
      </c>
      <c r="I1374" s="41" t="s">
        <v>3397</v>
      </c>
      <c r="J1374" s="41" t="s">
        <v>809</v>
      </c>
      <c r="K1374" s="43" t="s">
        <v>456</v>
      </c>
      <c r="L1374" s="41" t="s">
        <v>967</v>
      </c>
    </row>
    <row r="1375" spans="1:12" s="1" customFormat="1" ht="12.75">
      <c r="A1375" s="41" t="s">
        <v>856</v>
      </c>
      <c r="B1375" s="41" t="s">
        <v>3387</v>
      </c>
      <c r="C1375" s="41" t="s">
        <v>737</v>
      </c>
      <c r="D1375" s="41" t="s">
        <v>858</v>
      </c>
      <c r="E1375" s="41" t="s">
        <v>3399</v>
      </c>
      <c r="F1375" s="41" t="s">
        <v>3400</v>
      </c>
      <c r="G1375" s="42">
        <v>7</v>
      </c>
      <c r="H1375" s="41" t="s">
        <v>392</v>
      </c>
      <c r="I1375" s="41" t="s">
        <v>3394</v>
      </c>
      <c r="J1375" s="41" t="s">
        <v>809</v>
      </c>
      <c r="K1375" s="43" t="s">
        <v>456</v>
      </c>
      <c r="L1375" s="41" t="s">
        <v>967</v>
      </c>
    </row>
    <row r="1376" spans="1:12" s="1" customFormat="1" ht="12.75">
      <c r="A1376" s="41" t="s">
        <v>856</v>
      </c>
      <c r="B1376" s="41" t="s">
        <v>3387</v>
      </c>
      <c r="C1376" s="41" t="s">
        <v>737</v>
      </c>
      <c r="D1376" s="41" t="s">
        <v>858</v>
      </c>
      <c r="E1376" s="41" t="s">
        <v>3401</v>
      </c>
      <c r="F1376" s="41" t="s">
        <v>3400</v>
      </c>
      <c r="G1376" s="42">
        <v>7</v>
      </c>
      <c r="H1376" s="41" t="s">
        <v>392</v>
      </c>
      <c r="I1376" s="41" t="s">
        <v>3402</v>
      </c>
      <c r="J1376" s="41" t="s">
        <v>809</v>
      </c>
      <c r="K1376" s="43" t="s">
        <v>456</v>
      </c>
      <c r="L1376" s="41" t="s">
        <v>967</v>
      </c>
    </row>
    <row r="1377" spans="1:12" s="1" customFormat="1" ht="12.75">
      <c r="A1377" s="41" t="s">
        <v>856</v>
      </c>
      <c r="B1377" s="41" t="s">
        <v>3387</v>
      </c>
      <c r="C1377" s="41" t="s">
        <v>737</v>
      </c>
      <c r="D1377" s="41" t="s">
        <v>858</v>
      </c>
      <c r="E1377" s="41" t="s">
        <v>3403</v>
      </c>
      <c r="F1377" s="41" t="s">
        <v>3400</v>
      </c>
      <c r="G1377" s="42">
        <v>7</v>
      </c>
      <c r="H1377" s="41" t="s">
        <v>392</v>
      </c>
      <c r="I1377" s="41" t="s">
        <v>982</v>
      </c>
      <c r="J1377" s="41" t="s">
        <v>809</v>
      </c>
      <c r="K1377" s="43" t="s">
        <v>456</v>
      </c>
      <c r="L1377" s="41" t="s">
        <v>1190</v>
      </c>
    </row>
    <row r="1378" spans="1:12" s="1" customFormat="1" ht="12.75">
      <c r="A1378" s="41" t="s">
        <v>856</v>
      </c>
      <c r="B1378" s="41" t="s">
        <v>3387</v>
      </c>
      <c r="C1378" s="41" t="s">
        <v>737</v>
      </c>
      <c r="D1378" s="41" t="s">
        <v>858</v>
      </c>
      <c r="E1378" s="41" t="s">
        <v>3404</v>
      </c>
      <c r="F1378" s="41" t="s">
        <v>3405</v>
      </c>
      <c r="G1378" s="42">
        <v>7</v>
      </c>
      <c r="H1378" s="41" t="s">
        <v>392</v>
      </c>
      <c r="I1378" s="41" t="s">
        <v>3394</v>
      </c>
      <c r="J1378" s="41" t="s">
        <v>809</v>
      </c>
      <c r="K1378" s="43" t="s">
        <v>456</v>
      </c>
      <c r="L1378" s="41" t="s">
        <v>967</v>
      </c>
    </row>
    <row r="1379" spans="1:12" s="1" customFormat="1" ht="12.75">
      <c r="A1379" s="41" t="s">
        <v>856</v>
      </c>
      <c r="B1379" s="41" t="s">
        <v>3387</v>
      </c>
      <c r="C1379" s="41" t="s">
        <v>737</v>
      </c>
      <c r="D1379" s="41" t="s">
        <v>858</v>
      </c>
      <c r="E1379" s="41" t="s">
        <v>3406</v>
      </c>
      <c r="F1379" s="41" t="s">
        <v>3405</v>
      </c>
      <c r="G1379" s="42">
        <v>7</v>
      </c>
      <c r="H1379" s="41" t="s">
        <v>392</v>
      </c>
      <c r="I1379" s="41" t="s">
        <v>3394</v>
      </c>
      <c r="J1379" s="41" t="s">
        <v>809</v>
      </c>
      <c r="K1379" s="43" t="s">
        <v>456</v>
      </c>
      <c r="L1379" s="41" t="s">
        <v>967</v>
      </c>
    </row>
    <row r="1380" spans="1:12" s="1" customFormat="1" ht="12.75">
      <c r="A1380" s="41" t="s">
        <v>856</v>
      </c>
      <c r="B1380" s="41" t="s">
        <v>3387</v>
      </c>
      <c r="C1380" s="41" t="s">
        <v>737</v>
      </c>
      <c r="D1380" s="41" t="s">
        <v>858</v>
      </c>
      <c r="E1380" s="41" t="s">
        <v>3407</v>
      </c>
      <c r="F1380" s="41" t="s">
        <v>3408</v>
      </c>
      <c r="G1380" s="42">
        <v>7</v>
      </c>
      <c r="H1380" s="41" t="s">
        <v>392</v>
      </c>
      <c r="I1380" s="41" t="s">
        <v>3397</v>
      </c>
      <c r="J1380" s="41" t="s">
        <v>809</v>
      </c>
      <c r="K1380" s="43" t="s">
        <v>456</v>
      </c>
      <c r="L1380" s="41" t="s">
        <v>967</v>
      </c>
    </row>
    <row r="1381" spans="1:12" s="1" customFormat="1" ht="12.75">
      <c r="A1381" s="41" t="s">
        <v>856</v>
      </c>
      <c r="B1381" s="41" t="s">
        <v>3387</v>
      </c>
      <c r="C1381" s="41" t="s">
        <v>737</v>
      </c>
      <c r="D1381" s="41" t="s">
        <v>858</v>
      </c>
      <c r="E1381" s="41" t="s">
        <v>3409</v>
      </c>
      <c r="F1381" s="41" t="s">
        <v>3408</v>
      </c>
      <c r="G1381" s="42">
        <v>7</v>
      </c>
      <c r="H1381" s="41" t="s">
        <v>392</v>
      </c>
      <c r="I1381" s="41" t="s">
        <v>3397</v>
      </c>
      <c r="J1381" s="41" t="s">
        <v>809</v>
      </c>
      <c r="K1381" s="43" t="s">
        <v>456</v>
      </c>
      <c r="L1381" s="41" t="s">
        <v>967</v>
      </c>
    </row>
    <row r="1382" spans="1:12" s="1" customFormat="1" ht="12.75">
      <c r="A1382" s="41" t="s">
        <v>856</v>
      </c>
      <c r="B1382" s="41" t="s">
        <v>3387</v>
      </c>
      <c r="C1382" s="41" t="s">
        <v>737</v>
      </c>
      <c r="D1382" s="41" t="s">
        <v>858</v>
      </c>
      <c r="E1382" s="41" t="s">
        <v>3410</v>
      </c>
      <c r="F1382" s="41" t="s">
        <v>3411</v>
      </c>
      <c r="G1382" s="42">
        <v>7</v>
      </c>
      <c r="H1382" s="41" t="s">
        <v>392</v>
      </c>
      <c r="I1382" s="41" t="s">
        <v>3394</v>
      </c>
      <c r="J1382" s="41" t="s">
        <v>809</v>
      </c>
      <c r="K1382" s="43" t="s">
        <v>456</v>
      </c>
      <c r="L1382" s="41" t="s">
        <v>967</v>
      </c>
    </row>
    <row r="1383" spans="1:12" s="1" customFormat="1" ht="12.75">
      <c r="A1383" s="41" t="s">
        <v>856</v>
      </c>
      <c r="B1383" s="41" t="s">
        <v>3387</v>
      </c>
      <c r="C1383" s="41" t="s">
        <v>737</v>
      </c>
      <c r="D1383" s="41" t="s">
        <v>858</v>
      </c>
      <c r="E1383" s="41" t="s">
        <v>3412</v>
      </c>
      <c r="F1383" s="41" t="s">
        <v>3413</v>
      </c>
      <c r="G1383" s="42">
        <v>7</v>
      </c>
      <c r="H1383" s="41" t="s">
        <v>392</v>
      </c>
      <c r="I1383" s="41" t="s">
        <v>3402</v>
      </c>
      <c r="J1383" s="41" t="s">
        <v>809</v>
      </c>
      <c r="K1383" s="43" t="s">
        <v>456</v>
      </c>
      <c r="L1383" s="41" t="s">
        <v>967</v>
      </c>
    </row>
    <row r="1384" spans="1:12" s="1" customFormat="1" ht="12.75">
      <c r="A1384" s="41" t="s">
        <v>856</v>
      </c>
      <c r="B1384" s="41" t="s">
        <v>3387</v>
      </c>
      <c r="C1384" s="41" t="s">
        <v>737</v>
      </c>
      <c r="D1384" s="41" t="s">
        <v>858</v>
      </c>
      <c r="E1384" s="41" t="s">
        <v>3414</v>
      </c>
      <c r="F1384" s="41" t="s">
        <v>3415</v>
      </c>
      <c r="G1384" s="42">
        <v>7</v>
      </c>
      <c r="H1384" s="41" t="s">
        <v>392</v>
      </c>
      <c r="I1384" s="41" t="s">
        <v>3397</v>
      </c>
      <c r="J1384" s="41" t="s">
        <v>809</v>
      </c>
      <c r="K1384" s="43" t="s">
        <v>456</v>
      </c>
      <c r="L1384" s="41" t="s">
        <v>967</v>
      </c>
    </row>
    <row r="1385" spans="1:12" s="1" customFormat="1" ht="12.75">
      <c r="A1385" s="41" t="s">
        <v>856</v>
      </c>
      <c r="B1385" s="41" t="s">
        <v>3387</v>
      </c>
      <c r="C1385" s="41" t="s">
        <v>737</v>
      </c>
      <c r="D1385" s="41" t="s">
        <v>858</v>
      </c>
      <c r="E1385" s="41" t="s">
        <v>3416</v>
      </c>
      <c r="F1385" s="41" t="s">
        <v>3415</v>
      </c>
      <c r="G1385" s="42">
        <v>7</v>
      </c>
      <c r="H1385" s="41" t="s">
        <v>392</v>
      </c>
      <c r="I1385" s="41" t="s">
        <v>3397</v>
      </c>
      <c r="J1385" s="41" t="s">
        <v>809</v>
      </c>
      <c r="K1385" s="43" t="s">
        <v>456</v>
      </c>
      <c r="L1385" s="41" t="s">
        <v>967</v>
      </c>
    </row>
    <row r="1386" spans="1:12" s="1" customFormat="1" ht="12.75">
      <c r="A1386" s="41" t="s">
        <v>856</v>
      </c>
      <c r="B1386" s="41" t="s">
        <v>3387</v>
      </c>
      <c r="C1386" s="41" t="s">
        <v>737</v>
      </c>
      <c r="D1386" s="41" t="s">
        <v>858</v>
      </c>
      <c r="E1386" s="41" t="s">
        <v>3417</v>
      </c>
      <c r="F1386" s="41" t="s">
        <v>3418</v>
      </c>
      <c r="G1386" s="42">
        <v>7</v>
      </c>
      <c r="H1386" s="41" t="s">
        <v>392</v>
      </c>
      <c r="I1386" s="41" t="s">
        <v>3397</v>
      </c>
      <c r="J1386" s="41" t="s">
        <v>809</v>
      </c>
      <c r="K1386" s="43" t="s">
        <v>456</v>
      </c>
      <c r="L1386" s="41" t="s">
        <v>967</v>
      </c>
    </row>
    <row r="1387" spans="1:12" s="1" customFormat="1" ht="12.75">
      <c r="A1387" s="41" t="s">
        <v>856</v>
      </c>
      <c r="B1387" s="41" t="s">
        <v>3387</v>
      </c>
      <c r="C1387" s="41" t="s">
        <v>737</v>
      </c>
      <c r="D1387" s="41" t="s">
        <v>858</v>
      </c>
      <c r="E1387" s="41" t="s">
        <v>3419</v>
      </c>
      <c r="F1387" s="41" t="s">
        <v>3418</v>
      </c>
      <c r="G1387" s="42">
        <v>7</v>
      </c>
      <c r="H1387" s="41" t="s">
        <v>392</v>
      </c>
      <c r="I1387" s="41" t="s">
        <v>3397</v>
      </c>
      <c r="J1387" s="41" t="s">
        <v>809</v>
      </c>
      <c r="K1387" s="43" t="s">
        <v>456</v>
      </c>
      <c r="L1387" s="41" t="s">
        <v>967</v>
      </c>
    </row>
    <row r="1388" spans="1:12" s="1" customFormat="1" ht="12.75">
      <c r="A1388" s="41" t="s">
        <v>856</v>
      </c>
      <c r="B1388" s="41" t="s">
        <v>3387</v>
      </c>
      <c r="C1388" s="41" t="s">
        <v>737</v>
      </c>
      <c r="D1388" s="41" t="s">
        <v>858</v>
      </c>
      <c r="E1388" s="41" t="s">
        <v>3420</v>
      </c>
      <c r="F1388" s="41" t="s">
        <v>3408</v>
      </c>
      <c r="G1388" s="42">
        <v>7</v>
      </c>
      <c r="H1388" s="41" t="s">
        <v>392</v>
      </c>
      <c r="I1388" s="41" t="s">
        <v>3397</v>
      </c>
      <c r="J1388" s="41" t="s">
        <v>809</v>
      </c>
      <c r="K1388" s="43" t="s">
        <v>456</v>
      </c>
      <c r="L1388" s="41" t="s">
        <v>967</v>
      </c>
    </row>
    <row r="1389" spans="1:12" s="1" customFormat="1" ht="12.75">
      <c r="A1389" s="41" t="s">
        <v>856</v>
      </c>
      <c r="B1389" s="41" t="s">
        <v>3387</v>
      </c>
      <c r="C1389" s="41" t="s">
        <v>737</v>
      </c>
      <c r="D1389" s="41" t="s">
        <v>858</v>
      </c>
      <c r="E1389" s="41" t="s">
        <v>3421</v>
      </c>
      <c r="F1389" s="41" t="s">
        <v>3408</v>
      </c>
      <c r="G1389" s="42">
        <v>7</v>
      </c>
      <c r="H1389" s="41" t="s">
        <v>392</v>
      </c>
      <c r="I1389" s="41" t="s">
        <v>3397</v>
      </c>
      <c r="J1389" s="41" t="s">
        <v>809</v>
      </c>
      <c r="K1389" s="43" t="s">
        <v>456</v>
      </c>
      <c r="L1389" s="41" t="s">
        <v>967</v>
      </c>
    </row>
    <row r="1390" spans="1:12" s="1" customFormat="1" ht="12.75">
      <c r="A1390" s="41" t="s">
        <v>856</v>
      </c>
      <c r="B1390" s="41" t="s">
        <v>3387</v>
      </c>
      <c r="C1390" s="41" t="s">
        <v>737</v>
      </c>
      <c r="D1390" s="41" t="s">
        <v>858</v>
      </c>
      <c r="E1390" s="41" t="s">
        <v>3422</v>
      </c>
      <c r="F1390" s="41" t="s">
        <v>3408</v>
      </c>
      <c r="G1390" s="42">
        <v>7</v>
      </c>
      <c r="H1390" s="41" t="s">
        <v>392</v>
      </c>
      <c r="I1390" s="41" t="s">
        <v>3423</v>
      </c>
      <c r="J1390" s="41" t="s">
        <v>809</v>
      </c>
      <c r="K1390" s="43" t="s">
        <v>456</v>
      </c>
      <c r="L1390" s="41" t="s">
        <v>967</v>
      </c>
    </row>
    <row r="1391" spans="1:12" s="1" customFormat="1" ht="12.75">
      <c r="A1391" s="41" t="s">
        <v>856</v>
      </c>
      <c r="B1391" s="41" t="s">
        <v>3387</v>
      </c>
      <c r="C1391" s="41" t="s">
        <v>737</v>
      </c>
      <c r="D1391" s="41" t="s">
        <v>858</v>
      </c>
      <c r="E1391" s="41" t="s">
        <v>3424</v>
      </c>
      <c r="F1391" s="41" t="s">
        <v>3408</v>
      </c>
      <c r="G1391" s="42">
        <v>7</v>
      </c>
      <c r="H1391" s="41" t="s">
        <v>392</v>
      </c>
      <c r="I1391" s="41" t="s">
        <v>3423</v>
      </c>
      <c r="J1391" s="41" t="s">
        <v>809</v>
      </c>
      <c r="K1391" s="43" t="s">
        <v>456</v>
      </c>
      <c r="L1391" s="41" t="s">
        <v>967</v>
      </c>
    </row>
    <row r="1392" spans="1:12" s="1" customFormat="1" ht="12.75">
      <c r="A1392" s="41" t="s">
        <v>856</v>
      </c>
      <c r="B1392" s="41" t="s">
        <v>3387</v>
      </c>
      <c r="C1392" s="41" t="s">
        <v>737</v>
      </c>
      <c r="D1392" s="41" t="s">
        <v>858</v>
      </c>
      <c r="E1392" s="41" t="s">
        <v>3425</v>
      </c>
      <c r="F1392" s="41" t="s">
        <v>3408</v>
      </c>
      <c r="G1392" s="42">
        <v>7</v>
      </c>
      <c r="H1392" s="41" t="s">
        <v>392</v>
      </c>
      <c r="I1392" s="41" t="s">
        <v>3423</v>
      </c>
      <c r="J1392" s="41" t="s">
        <v>809</v>
      </c>
      <c r="K1392" s="43" t="s">
        <v>456</v>
      </c>
      <c r="L1392" s="41" t="s">
        <v>967</v>
      </c>
    </row>
    <row r="1393" spans="1:12" s="1" customFormat="1" ht="12.75">
      <c r="A1393" s="41" t="s">
        <v>856</v>
      </c>
      <c r="B1393" s="41" t="s">
        <v>3387</v>
      </c>
      <c r="C1393" s="41" t="s">
        <v>737</v>
      </c>
      <c r="D1393" s="41" t="s">
        <v>858</v>
      </c>
      <c r="E1393" s="41" t="s">
        <v>3426</v>
      </c>
      <c r="F1393" s="41" t="s">
        <v>3427</v>
      </c>
      <c r="G1393" s="42">
        <v>7</v>
      </c>
      <c r="H1393" s="41" t="s">
        <v>392</v>
      </c>
      <c r="I1393" s="41" t="s">
        <v>3428</v>
      </c>
      <c r="J1393" s="41" t="s">
        <v>809</v>
      </c>
      <c r="K1393" s="43" t="s">
        <v>456</v>
      </c>
      <c r="L1393" s="41" t="s">
        <v>967</v>
      </c>
    </row>
    <row r="1394" spans="1:12" s="1" customFormat="1" ht="12.75">
      <c r="A1394" s="41" t="s">
        <v>856</v>
      </c>
      <c r="B1394" s="41" t="s">
        <v>3387</v>
      </c>
      <c r="C1394" s="41" t="s">
        <v>737</v>
      </c>
      <c r="D1394" s="41" t="s">
        <v>858</v>
      </c>
      <c r="E1394" s="41" t="s">
        <v>3429</v>
      </c>
      <c r="F1394" s="41" t="s">
        <v>3427</v>
      </c>
      <c r="G1394" s="42">
        <v>7</v>
      </c>
      <c r="H1394" s="41" t="s">
        <v>392</v>
      </c>
      <c r="I1394" s="41" t="s">
        <v>3428</v>
      </c>
      <c r="J1394" s="41" t="s">
        <v>809</v>
      </c>
      <c r="K1394" s="43" t="s">
        <v>456</v>
      </c>
      <c r="L1394" s="41" t="s">
        <v>967</v>
      </c>
    </row>
    <row r="1395" spans="1:12" s="1" customFormat="1" ht="12.75">
      <c r="A1395" s="41" t="s">
        <v>856</v>
      </c>
      <c r="B1395" s="41" t="s">
        <v>3387</v>
      </c>
      <c r="C1395" s="41" t="s">
        <v>737</v>
      </c>
      <c r="D1395" s="41" t="s">
        <v>858</v>
      </c>
      <c r="E1395" s="41" t="s">
        <v>3430</v>
      </c>
      <c r="F1395" s="41" t="s">
        <v>3431</v>
      </c>
      <c r="G1395" s="42">
        <v>7</v>
      </c>
      <c r="H1395" s="41" t="s">
        <v>392</v>
      </c>
      <c r="I1395" s="41" t="s">
        <v>3428</v>
      </c>
      <c r="J1395" s="41" t="s">
        <v>809</v>
      </c>
      <c r="K1395" s="43" t="s">
        <v>456</v>
      </c>
      <c r="L1395" s="41" t="s">
        <v>967</v>
      </c>
    </row>
    <row r="1396" spans="1:12" s="1" customFormat="1" ht="12.75">
      <c r="A1396" s="41" t="s">
        <v>856</v>
      </c>
      <c r="B1396" s="41" t="s">
        <v>3387</v>
      </c>
      <c r="C1396" s="41" t="s">
        <v>737</v>
      </c>
      <c r="D1396" s="41" t="s">
        <v>858</v>
      </c>
      <c r="E1396" s="41" t="s">
        <v>3432</v>
      </c>
      <c r="F1396" s="41" t="s">
        <v>3431</v>
      </c>
      <c r="G1396" s="42">
        <v>7</v>
      </c>
      <c r="H1396" s="41" t="s">
        <v>392</v>
      </c>
      <c r="I1396" s="41" t="s">
        <v>3428</v>
      </c>
      <c r="J1396" s="41" t="s">
        <v>809</v>
      </c>
      <c r="K1396" s="43" t="s">
        <v>456</v>
      </c>
      <c r="L1396" s="41" t="s">
        <v>967</v>
      </c>
    </row>
    <row r="1397" spans="1:12" s="1" customFormat="1" ht="12.75">
      <c r="A1397" s="41" t="s">
        <v>856</v>
      </c>
      <c r="B1397" s="41" t="s">
        <v>3433</v>
      </c>
      <c r="C1397" s="41" t="s">
        <v>737</v>
      </c>
      <c r="D1397" s="41" t="s">
        <v>858</v>
      </c>
      <c r="E1397" s="41" t="s">
        <v>3434</v>
      </c>
      <c r="F1397" s="41" t="s">
        <v>3435</v>
      </c>
      <c r="G1397" s="42">
        <v>5</v>
      </c>
      <c r="H1397" s="41" t="s">
        <v>735</v>
      </c>
      <c r="I1397" s="41" t="s">
        <v>804</v>
      </c>
      <c r="J1397" s="41" t="s">
        <v>809</v>
      </c>
      <c r="K1397" s="43" t="s">
        <v>456</v>
      </c>
      <c r="L1397" s="41" t="s">
        <v>922</v>
      </c>
    </row>
    <row r="1398" spans="1:12" s="1" customFormat="1" ht="12.75">
      <c r="A1398" s="41" t="s">
        <v>856</v>
      </c>
      <c r="B1398" s="41" t="s">
        <v>3433</v>
      </c>
      <c r="C1398" s="41" t="s">
        <v>737</v>
      </c>
      <c r="D1398" s="41" t="s">
        <v>858</v>
      </c>
      <c r="E1398" s="41" t="s">
        <v>3436</v>
      </c>
      <c r="F1398" s="41" t="s">
        <v>3435</v>
      </c>
      <c r="G1398" s="42">
        <v>5</v>
      </c>
      <c r="H1398" s="41" t="s">
        <v>735</v>
      </c>
      <c r="I1398" s="41" t="s">
        <v>804</v>
      </c>
      <c r="J1398" s="41" t="s">
        <v>809</v>
      </c>
      <c r="K1398" s="43" t="s">
        <v>456</v>
      </c>
      <c r="L1398" s="41" t="s">
        <v>922</v>
      </c>
    </row>
    <row r="1399" spans="1:12" s="1" customFormat="1" ht="12.75">
      <c r="A1399" s="41" t="s">
        <v>856</v>
      </c>
      <c r="B1399" s="41" t="s">
        <v>3433</v>
      </c>
      <c r="C1399" s="41" t="s">
        <v>737</v>
      </c>
      <c r="D1399" s="41" t="s">
        <v>858</v>
      </c>
      <c r="E1399" s="41" t="s">
        <v>3437</v>
      </c>
      <c r="F1399" s="41" t="s">
        <v>3438</v>
      </c>
      <c r="G1399" s="42">
        <v>7</v>
      </c>
      <c r="H1399" s="41" t="s">
        <v>392</v>
      </c>
      <c r="I1399" s="41" t="s">
        <v>1641</v>
      </c>
      <c r="J1399" s="41" t="s">
        <v>809</v>
      </c>
      <c r="K1399" s="43" t="s">
        <v>456</v>
      </c>
      <c r="L1399" s="41" t="s">
        <v>967</v>
      </c>
    </row>
    <row r="1400" spans="1:12" s="1" customFormat="1" ht="12.75">
      <c r="A1400" s="41" t="s">
        <v>856</v>
      </c>
      <c r="B1400" s="41" t="s">
        <v>3433</v>
      </c>
      <c r="C1400" s="41" t="s">
        <v>737</v>
      </c>
      <c r="D1400" s="41" t="s">
        <v>858</v>
      </c>
      <c r="E1400" s="41" t="s">
        <v>3439</v>
      </c>
      <c r="F1400" s="41" t="s">
        <v>3438</v>
      </c>
      <c r="G1400" s="42">
        <v>6</v>
      </c>
      <c r="H1400" s="41" t="s">
        <v>735</v>
      </c>
      <c r="I1400" s="41" t="s">
        <v>804</v>
      </c>
      <c r="J1400" s="41" t="s">
        <v>809</v>
      </c>
      <c r="K1400" s="43" t="s">
        <v>456</v>
      </c>
      <c r="L1400" s="41" t="s">
        <v>1134</v>
      </c>
    </row>
    <row r="1401" spans="1:12" s="1" customFormat="1" ht="12.75">
      <c r="A1401" s="41" t="s">
        <v>856</v>
      </c>
      <c r="B1401" s="41" t="s">
        <v>3433</v>
      </c>
      <c r="C1401" s="41" t="s">
        <v>737</v>
      </c>
      <c r="D1401" s="41" t="s">
        <v>858</v>
      </c>
      <c r="E1401" s="41" t="s">
        <v>3440</v>
      </c>
      <c r="F1401" s="41" t="s">
        <v>3438</v>
      </c>
      <c r="G1401" s="42">
        <v>6</v>
      </c>
      <c r="H1401" s="41" t="s">
        <v>735</v>
      </c>
      <c r="I1401" s="41" t="s">
        <v>804</v>
      </c>
      <c r="J1401" s="41" t="s">
        <v>809</v>
      </c>
      <c r="K1401" s="43" t="s">
        <v>456</v>
      </c>
      <c r="L1401" s="41" t="s">
        <v>1134</v>
      </c>
    </row>
    <row r="1402" spans="1:12" s="1" customFormat="1" ht="12.75">
      <c r="A1402" s="41" t="s">
        <v>856</v>
      </c>
      <c r="B1402" s="41" t="s">
        <v>3433</v>
      </c>
      <c r="C1402" s="41" t="s">
        <v>737</v>
      </c>
      <c r="D1402" s="41" t="s">
        <v>858</v>
      </c>
      <c r="E1402" s="41" t="s">
        <v>3441</v>
      </c>
      <c r="F1402" s="41" t="s">
        <v>3442</v>
      </c>
      <c r="G1402" s="42">
        <v>7</v>
      </c>
      <c r="H1402" s="41" t="s">
        <v>392</v>
      </c>
      <c r="I1402" s="41" t="s">
        <v>1641</v>
      </c>
      <c r="J1402" s="41" t="s">
        <v>809</v>
      </c>
      <c r="K1402" s="43" t="s">
        <v>456</v>
      </c>
      <c r="L1402" s="41" t="s">
        <v>957</v>
      </c>
    </row>
    <row r="1403" spans="1:12" s="1" customFormat="1" ht="12.75">
      <c r="A1403" s="41" t="s">
        <v>856</v>
      </c>
      <c r="B1403" s="41" t="s">
        <v>3433</v>
      </c>
      <c r="C1403" s="41" t="s">
        <v>737</v>
      </c>
      <c r="D1403" s="41" t="s">
        <v>858</v>
      </c>
      <c r="E1403" s="41" t="s">
        <v>3443</v>
      </c>
      <c r="F1403" s="41" t="s">
        <v>3444</v>
      </c>
      <c r="G1403" s="42">
        <v>8</v>
      </c>
      <c r="H1403" s="41" t="s">
        <v>736</v>
      </c>
      <c r="I1403" s="41" t="s">
        <v>3445</v>
      </c>
      <c r="J1403" s="41" t="s">
        <v>809</v>
      </c>
      <c r="K1403" s="43" t="s">
        <v>456</v>
      </c>
      <c r="L1403" s="41" t="s">
        <v>922</v>
      </c>
    </row>
    <row r="1404" spans="1:12" s="1" customFormat="1" ht="12.75">
      <c r="A1404" s="41" t="s">
        <v>856</v>
      </c>
      <c r="B1404" s="41" t="s">
        <v>3433</v>
      </c>
      <c r="C1404" s="41" t="s">
        <v>737</v>
      </c>
      <c r="D1404" s="41" t="s">
        <v>858</v>
      </c>
      <c r="E1404" s="41" t="s">
        <v>3446</v>
      </c>
      <c r="F1404" s="41" t="s">
        <v>3447</v>
      </c>
      <c r="G1404" s="42">
        <v>5</v>
      </c>
      <c r="H1404" s="41" t="s">
        <v>735</v>
      </c>
      <c r="I1404" s="41" t="s">
        <v>804</v>
      </c>
      <c r="J1404" s="41" t="s">
        <v>809</v>
      </c>
      <c r="K1404" s="43" t="s">
        <v>456</v>
      </c>
      <c r="L1404" s="41" t="s">
        <v>1272</v>
      </c>
    </row>
    <row r="1405" spans="1:12" s="1" customFormat="1" ht="12.75">
      <c r="A1405" s="41" t="s">
        <v>856</v>
      </c>
      <c r="B1405" s="41" t="s">
        <v>3433</v>
      </c>
      <c r="C1405" s="41" t="s">
        <v>737</v>
      </c>
      <c r="D1405" s="41" t="s">
        <v>858</v>
      </c>
      <c r="E1405" s="41" t="s">
        <v>3448</v>
      </c>
      <c r="F1405" s="41" t="s">
        <v>3447</v>
      </c>
      <c r="G1405" s="42">
        <v>5</v>
      </c>
      <c r="H1405" s="41" t="s">
        <v>735</v>
      </c>
      <c r="I1405" s="41" t="s">
        <v>804</v>
      </c>
      <c r="J1405" s="41" t="s">
        <v>809</v>
      </c>
      <c r="K1405" s="43" t="s">
        <v>456</v>
      </c>
      <c r="L1405" s="41" t="s">
        <v>1272</v>
      </c>
    </row>
    <row r="1406" spans="1:12" s="1" customFormat="1" ht="12.75">
      <c r="A1406" s="41" t="s">
        <v>856</v>
      </c>
      <c r="B1406" s="41" t="s">
        <v>3433</v>
      </c>
      <c r="C1406" s="41" t="s">
        <v>737</v>
      </c>
      <c r="D1406" s="41" t="s">
        <v>858</v>
      </c>
      <c r="E1406" s="41" t="s">
        <v>3449</v>
      </c>
      <c r="F1406" s="41" t="s">
        <v>3447</v>
      </c>
      <c r="G1406" s="42">
        <v>5</v>
      </c>
      <c r="H1406" s="41" t="s">
        <v>735</v>
      </c>
      <c r="I1406" s="41" t="s">
        <v>804</v>
      </c>
      <c r="J1406" s="41" t="s">
        <v>809</v>
      </c>
      <c r="K1406" s="43" t="s">
        <v>456</v>
      </c>
      <c r="L1406" s="41" t="s">
        <v>1272</v>
      </c>
    </row>
    <row r="1407" spans="1:12" s="1" customFormat="1" ht="12.75">
      <c r="A1407" s="41" t="s">
        <v>856</v>
      </c>
      <c r="B1407" s="41" t="s">
        <v>3433</v>
      </c>
      <c r="C1407" s="41" t="s">
        <v>737</v>
      </c>
      <c r="D1407" s="41" t="s">
        <v>858</v>
      </c>
      <c r="E1407" s="41" t="s">
        <v>3450</v>
      </c>
      <c r="F1407" s="41" t="s">
        <v>3447</v>
      </c>
      <c r="G1407" s="42">
        <v>5</v>
      </c>
      <c r="H1407" s="41" t="s">
        <v>735</v>
      </c>
      <c r="I1407" s="41" t="s">
        <v>804</v>
      </c>
      <c r="J1407" s="41" t="s">
        <v>809</v>
      </c>
      <c r="K1407" s="43" t="s">
        <v>456</v>
      </c>
      <c r="L1407" s="41" t="s">
        <v>1272</v>
      </c>
    </row>
    <row r="1408" spans="1:12" s="1" customFormat="1" ht="12.75">
      <c r="A1408" s="41" t="s">
        <v>856</v>
      </c>
      <c r="B1408" s="41" t="s">
        <v>3433</v>
      </c>
      <c r="C1408" s="41" t="s">
        <v>737</v>
      </c>
      <c r="D1408" s="41" t="s">
        <v>858</v>
      </c>
      <c r="E1408" s="41" t="s">
        <v>3451</v>
      </c>
      <c r="F1408" s="41" t="s">
        <v>3452</v>
      </c>
      <c r="G1408" s="42">
        <v>6</v>
      </c>
      <c r="H1408" s="41" t="s">
        <v>799</v>
      </c>
      <c r="I1408" s="41" t="s">
        <v>1067</v>
      </c>
      <c r="J1408" s="41" t="s">
        <v>809</v>
      </c>
      <c r="K1408" s="43" t="s">
        <v>456</v>
      </c>
      <c r="L1408" s="41" t="s">
        <v>891</v>
      </c>
    </row>
    <row r="1409" spans="1:12" s="1" customFormat="1" ht="12.75">
      <c r="A1409" s="41" t="s">
        <v>856</v>
      </c>
      <c r="B1409" s="41" t="s">
        <v>3433</v>
      </c>
      <c r="C1409" s="41" t="s">
        <v>737</v>
      </c>
      <c r="D1409" s="41" t="s">
        <v>858</v>
      </c>
      <c r="E1409" s="41" t="s">
        <v>3453</v>
      </c>
      <c r="F1409" s="41" t="s">
        <v>3454</v>
      </c>
      <c r="G1409" s="42">
        <v>7</v>
      </c>
      <c r="H1409" s="41" t="s">
        <v>392</v>
      </c>
      <c r="I1409" s="41" t="s">
        <v>1085</v>
      </c>
      <c r="J1409" s="41" t="s">
        <v>809</v>
      </c>
      <c r="K1409" s="43" t="s">
        <v>456</v>
      </c>
      <c r="L1409" s="41" t="s">
        <v>967</v>
      </c>
    </row>
    <row r="1410" spans="1:12" s="1" customFormat="1" ht="12.75">
      <c r="A1410" s="41" t="s">
        <v>856</v>
      </c>
      <c r="B1410" s="41" t="s">
        <v>3433</v>
      </c>
      <c r="C1410" s="41" t="s">
        <v>737</v>
      </c>
      <c r="D1410" s="41" t="s">
        <v>858</v>
      </c>
      <c r="E1410" s="41" t="s">
        <v>3455</v>
      </c>
      <c r="F1410" s="41" t="s">
        <v>3456</v>
      </c>
      <c r="G1410" s="42">
        <v>5</v>
      </c>
      <c r="H1410" s="41" t="s">
        <v>392</v>
      </c>
      <c r="I1410" s="41" t="s">
        <v>3457</v>
      </c>
      <c r="J1410" s="41" t="s">
        <v>809</v>
      </c>
      <c r="K1410" s="43" t="s">
        <v>456</v>
      </c>
      <c r="L1410" s="41" t="s">
        <v>1086</v>
      </c>
    </row>
    <row r="1411" spans="1:12" s="1" customFormat="1" ht="12.75">
      <c r="A1411" s="41" t="s">
        <v>856</v>
      </c>
      <c r="B1411" s="41" t="s">
        <v>3433</v>
      </c>
      <c r="C1411" s="41" t="s">
        <v>737</v>
      </c>
      <c r="D1411" s="41" t="s">
        <v>858</v>
      </c>
      <c r="E1411" s="41" t="s">
        <v>3458</v>
      </c>
      <c r="F1411" s="41" t="s">
        <v>3459</v>
      </c>
      <c r="G1411" s="42">
        <v>4</v>
      </c>
      <c r="H1411" s="41" t="s">
        <v>392</v>
      </c>
      <c r="I1411" s="41" t="s">
        <v>3460</v>
      </c>
      <c r="J1411" s="41" t="s">
        <v>809</v>
      </c>
      <c r="K1411" s="43" t="s">
        <v>456</v>
      </c>
      <c r="L1411" s="41" t="s">
        <v>1086</v>
      </c>
    </row>
    <row r="1412" spans="1:12" s="1" customFormat="1" ht="12.75">
      <c r="A1412" s="41" t="s">
        <v>856</v>
      </c>
      <c r="B1412" s="41" t="s">
        <v>3433</v>
      </c>
      <c r="C1412" s="41" t="s">
        <v>737</v>
      </c>
      <c r="D1412" s="41" t="s">
        <v>858</v>
      </c>
      <c r="E1412" s="41" t="s">
        <v>3461</v>
      </c>
      <c r="F1412" s="41" t="s">
        <v>3447</v>
      </c>
      <c r="G1412" s="42">
        <v>8</v>
      </c>
      <c r="H1412" s="41" t="s">
        <v>736</v>
      </c>
      <c r="I1412" s="41" t="s">
        <v>3462</v>
      </c>
      <c r="J1412" s="41" t="s">
        <v>809</v>
      </c>
      <c r="K1412" s="43" t="s">
        <v>456</v>
      </c>
      <c r="L1412" s="41" t="s">
        <v>922</v>
      </c>
    </row>
    <row r="1413" spans="1:12" s="1" customFormat="1" ht="12.75">
      <c r="A1413" s="41" t="s">
        <v>856</v>
      </c>
      <c r="B1413" s="41" t="s">
        <v>3433</v>
      </c>
      <c r="C1413" s="41" t="s">
        <v>737</v>
      </c>
      <c r="D1413" s="41" t="s">
        <v>858</v>
      </c>
      <c r="E1413" s="41" t="s">
        <v>3463</v>
      </c>
      <c r="F1413" s="41" t="s">
        <v>3464</v>
      </c>
      <c r="G1413" s="42">
        <v>5</v>
      </c>
      <c r="H1413" s="41" t="s">
        <v>735</v>
      </c>
      <c r="I1413" s="41" t="s">
        <v>804</v>
      </c>
      <c r="J1413" s="41" t="s">
        <v>809</v>
      </c>
      <c r="K1413" s="43" t="s">
        <v>456</v>
      </c>
      <c r="L1413" s="41" t="s">
        <v>922</v>
      </c>
    </row>
    <row r="1414" spans="1:12" s="1" customFormat="1" ht="12.75">
      <c r="A1414" s="41" t="s">
        <v>856</v>
      </c>
      <c r="B1414" s="41" t="s">
        <v>3433</v>
      </c>
      <c r="C1414" s="41" t="s">
        <v>737</v>
      </c>
      <c r="D1414" s="41" t="s">
        <v>858</v>
      </c>
      <c r="E1414" s="41" t="s">
        <v>3465</v>
      </c>
      <c r="F1414" s="41" t="s">
        <v>3454</v>
      </c>
      <c r="G1414" s="42">
        <v>5</v>
      </c>
      <c r="H1414" s="41" t="s">
        <v>735</v>
      </c>
      <c r="I1414" s="41" t="s">
        <v>804</v>
      </c>
      <c r="J1414" s="41" t="s">
        <v>809</v>
      </c>
      <c r="K1414" s="43" t="s">
        <v>456</v>
      </c>
      <c r="L1414" s="41" t="s">
        <v>922</v>
      </c>
    </row>
    <row r="1415" spans="1:12" s="1" customFormat="1" ht="12.75">
      <c r="A1415" s="41" t="s">
        <v>856</v>
      </c>
      <c r="B1415" s="41" t="s">
        <v>3433</v>
      </c>
      <c r="C1415" s="41" t="s">
        <v>737</v>
      </c>
      <c r="D1415" s="41" t="s">
        <v>858</v>
      </c>
      <c r="E1415" s="41" t="s">
        <v>3466</v>
      </c>
      <c r="F1415" s="41" t="s">
        <v>3464</v>
      </c>
      <c r="G1415" s="42">
        <v>5</v>
      </c>
      <c r="H1415" s="41" t="s">
        <v>735</v>
      </c>
      <c r="I1415" s="41" t="s">
        <v>804</v>
      </c>
      <c r="J1415" s="41" t="s">
        <v>809</v>
      </c>
      <c r="K1415" s="43" t="s">
        <v>456</v>
      </c>
      <c r="L1415" s="41" t="s">
        <v>1134</v>
      </c>
    </row>
    <row r="1416" spans="1:12" s="1" customFormat="1" ht="12.75">
      <c r="A1416" s="41" t="s">
        <v>856</v>
      </c>
      <c r="B1416" s="41" t="s">
        <v>3433</v>
      </c>
      <c r="C1416" s="41" t="s">
        <v>737</v>
      </c>
      <c r="D1416" s="41" t="s">
        <v>858</v>
      </c>
      <c r="E1416" s="41" t="s">
        <v>3467</v>
      </c>
      <c r="F1416" s="41" t="s">
        <v>3454</v>
      </c>
      <c r="G1416" s="42">
        <v>5</v>
      </c>
      <c r="H1416" s="41" t="s">
        <v>735</v>
      </c>
      <c r="I1416" s="41" t="s">
        <v>804</v>
      </c>
      <c r="J1416" s="41" t="s">
        <v>809</v>
      </c>
      <c r="K1416" s="43" t="s">
        <v>456</v>
      </c>
      <c r="L1416" s="41" t="s">
        <v>1134</v>
      </c>
    </row>
    <row r="1417" spans="1:12" s="1" customFormat="1" ht="12.75">
      <c r="A1417" s="41" t="s">
        <v>856</v>
      </c>
      <c r="B1417" s="41" t="s">
        <v>3433</v>
      </c>
      <c r="C1417" s="41" t="s">
        <v>737</v>
      </c>
      <c r="D1417" s="41" t="s">
        <v>858</v>
      </c>
      <c r="E1417" s="41" t="s">
        <v>3468</v>
      </c>
      <c r="F1417" s="41" t="s">
        <v>3469</v>
      </c>
      <c r="G1417" s="42">
        <v>7</v>
      </c>
      <c r="H1417" s="41" t="s">
        <v>826</v>
      </c>
      <c r="I1417" s="41" t="s">
        <v>1089</v>
      </c>
      <c r="J1417" s="41" t="s">
        <v>809</v>
      </c>
      <c r="K1417" s="43" t="s">
        <v>456</v>
      </c>
      <c r="L1417" s="41" t="s">
        <v>1134</v>
      </c>
    </row>
    <row r="1418" spans="1:12" s="1" customFormat="1" ht="12.75">
      <c r="A1418" s="41" t="s">
        <v>856</v>
      </c>
      <c r="B1418" s="41" t="s">
        <v>3433</v>
      </c>
      <c r="C1418" s="41" t="s">
        <v>737</v>
      </c>
      <c r="D1418" s="41" t="s">
        <v>858</v>
      </c>
      <c r="E1418" s="41" t="s">
        <v>3470</v>
      </c>
      <c r="F1418" s="41" t="s">
        <v>3447</v>
      </c>
      <c r="G1418" s="42">
        <v>5</v>
      </c>
      <c r="H1418" s="41" t="s">
        <v>392</v>
      </c>
      <c r="I1418" s="41" t="s">
        <v>3471</v>
      </c>
      <c r="J1418" s="41" t="s">
        <v>809</v>
      </c>
      <c r="K1418" s="43" t="s">
        <v>456</v>
      </c>
      <c r="L1418" s="41" t="s">
        <v>1086</v>
      </c>
    </row>
    <row r="1419" spans="1:12" s="1" customFormat="1" ht="12.75">
      <c r="A1419" s="41" t="s">
        <v>856</v>
      </c>
      <c r="B1419" s="41" t="s">
        <v>3433</v>
      </c>
      <c r="C1419" s="41" t="s">
        <v>737</v>
      </c>
      <c r="D1419" s="41" t="s">
        <v>858</v>
      </c>
      <c r="E1419" s="41" t="s">
        <v>3472</v>
      </c>
      <c r="F1419" s="41" t="s">
        <v>3473</v>
      </c>
      <c r="G1419" s="42">
        <v>6</v>
      </c>
      <c r="H1419" s="41" t="s">
        <v>392</v>
      </c>
      <c r="I1419" s="41" t="s">
        <v>2023</v>
      </c>
      <c r="J1419" s="41" t="s">
        <v>809</v>
      </c>
      <c r="K1419" s="43" t="s">
        <v>1025</v>
      </c>
      <c r="L1419" s="41" t="s">
        <v>1376</v>
      </c>
    </row>
    <row r="1420" spans="1:12" s="1" customFormat="1" ht="12.75">
      <c r="A1420" s="41" t="s">
        <v>856</v>
      </c>
      <c r="B1420" s="41" t="s">
        <v>3433</v>
      </c>
      <c r="C1420" s="41" t="s">
        <v>737</v>
      </c>
      <c r="D1420" s="41" t="s">
        <v>858</v>
      </c>
      <c r="E1420" s="41" t="s">
        <v>3474</v>
      </c>
      <c r="F1420" s="41" t="s">
        <v>3473</v>
      </c>
      <c r="G1420" s="42">
        <v>6</v>
      </c>
      <c r="H1420" s="41" t="s">
        <v>392</v>
      </c>
      <c r="I1420" s="41" t="s">
        <v>2023</v>
      </c>
      <c r="J1420" s="41" t="s">
        <v>809</v>
      </c>
      <c r="K1420" s="43" t="s">
        <v>1025</v>
      </c>
      <c r="L1420" s="41" t="s">
        <v>1376</v>
      </c>
    </row>
    <row r="1421" spans="1:12" s="1" customFormat="1" ht="12.75">
      <c r="A1421" s="41" t="s">
        <v>856</v>
      </c>
      <c r="B1421" s="41" t="s">
        <v>3433</v>
      </c>
      <c r="C1421" s="41" t="s">
        <v>737</v>
      </c>
      <c r="D1421" s="41" t="s">
        <v>858</v>
      </c>
      <c r="E1421" s="41" t="s">
        <v>3475</v>
      </c>
      <c r="F1421" s="41" t="s">
        <v>3473</v>
      </c>
      <c r="G1421" s="42">
        <v>12</v>
      </c>
      <c r="H1421" s="41" t="s">
        <v>392</v>
      </c>
      <c r="I1421" s="41" t="s">
        <v>3476</v>
      </c>
      <c r="J1421" s="41" t="s">
        <v>878</v>
      </c>
      <c r="K1421" s="43" t="s">
        <v>456</v>
      </c>
      <c r="L1421" s="41" t="s">
        <v>1662</v>
      </c>
    </row>
    <row r="1422" spans="1:12" s="1" customFormat="1" ht="12.75">
      <c r="A1422" s="41" t="s">
        <v>856</v>
      </c>
      <c r="B1422" s="41" t="s">
        <v>3433</v>
      </c>
      <c r="C1422" s="41" t="s">
        <v>737</v>
      </c>
      <c r="D1422" s="41" t="s">
        <v>858</v>
      </c>
      <c r="E1422" s="41" t="s">
        <v>3477</v>
      </c>
      <c r="F1422" s="41" t="s">
        <v>3478</v>
      </c>
      <c r="G1422" s="42">
        <v>7</v>
      </c>
      <c r="H1422" s="41" t="s">
        <v>392</v>
      </c>
      <c r="I1422" s="41" t="s">
        <v>2892</v>
      </c>
      <c r="J1422" s="41" t="s">
        <v>809</v>
      </c>
      <c r="K1422" s="43" t="s">
        <v>456</v>
      </c>
      <c r="L1422" s="41" t="s">
        <v>961</v>
      </c>
    </row>
    <row r="1423" spans="1:12" s="1" customFormat="1" ht="12.75">
      <c r="A1423" s="41" t="s">
        <v>856</v>
      </c>
      <c r="B1423" s="41" t="s">
        <v>3433</v>
      </c>
      <c r="C1423" s="41" t="s">
        <v>737</v>
      </c>
      <c r="D1423" s="41" t="s">
        <v>858</v>
      </c>
      <c r="E1423" s="41" t="s">
        <v>3479</v>
      </c>
      <c r="F1423" s="41" t="s">
        <v>3480</v>
      </c>
      <c r="G1423" s="42">
        <v>8</v>
      </c>
      <c r="H1423" s="41" t="s">
        <v>392</v>
      </c>
      <c r="I1423" s="41" t="s">
        <v>3481</v>
      </c>
      <c r="J1423" s="41" t="s">
        <v>809</v>
      </c>
      <c r="K1423" s="43" t="s">
        <v>456</v>
      </c>
      <c r="L1423" s="41" t="s">
        <v>961</v>
      </c>
    </row>
    <row r="1424" spans="1:12" s="1" customFormat="1" ht="12.75">
      <c r="A1424" s="41" t="s">
        <v>856</v>
      </c>
      <c r="B1424" s="41" t="s">
        <v>3433</v>
      </c>
      <c r="C1424" s="41" t="s">
        <v>737</v>
      </c>
      <c r="D1424" s="41" t="s">
        <v>858</v>
      </c>
      <c r="E1424" s="41" t="s">
        <v>3482</v>
      </c>
      <c r="F1424" s="41" t="s">
        <v>3483</v>
      </c>
      <c r="G1424" s="42">
        <v>8</v>
      </c>
      <c r="H1424" s="41" t="s">
        <v>392</v>
      </c>
      <c r="I1424" s="41" t="s">
        <v>3481</v>
      </c>
      <c r="J1424" s="41" t="s">
        <v>809</v>
      </c>
      <c r="K1424" s="43" t="s">
        <v>456</v>
      </c>
      <c r="L1424" s="41" t="s">
        <v>961</v>
      </c>
    </row>
    <row r="1425" spans="1:12" s="1" customFormat="1" ht="12.75">
      <c r="A1425" s="41" t="s">
        <v>856</v>
      </c>
      <c r="B1425" s="41" t="s">
        <v>3433</v>
      </c>
      <c r="C1425" s="41" t="s">
        <v>737</v>
      </c>
      <c r="D1425" s="41" t="s">
        <v>858</v>
      </c>
      <c r="E1425" s="41" t="s">
        <v>3484</v>
      </c>
      <c r="F1425" s="41" t="s">
        <v>3485</v>
      </c>
      <c r="G1425" s="42">
        <v>7</v>
      </c>
      <c r="H1425" s="41" t="s">
        <v>392</v>
      </c>
      <c r="I1425" s="41" t="s">
        <v>1149</v>
      </c>
      <c r="J1425" s="41" t="s">
        <v>878</v>
      </c>
      <c r="K1425" s="43" t="s">
        <v>456</v>
      </c>
      <c r="L1425" s="41" t="s">
        <v>1152</v>
      </c>
    </row>
    <row r="1426" spans="1:12" s="1" customFormat="1" ht="12.75">
      <c r="A1426" s="41" t="s">
        <v>856</v>
      </c>
      <c r="B1426" s="41" t="s">
        <v>3433</v>
      </c>
      <c r="C1426" s="41" t="s">
        <v>737</v>
      </c>
      <c r="D1426" s="41" t="s">
        <v>858</v>
      </c>
      <c r="E1426" s="41" t="s">
        <v>3486</v>
      </c>
      <c r="F1426" s="41" t="s">
        <v>3487</v>
      </c>
      <c r="G1426" s="42">
        <v>7</v>
      </c>
      <c r="H1426" s="41" t="s">
        <v>392</v>
      </c>
      <c r="I1426" s="41" t="s">
        <v>1149</v>
      </c>
      <c r="J1426" s="41" t="s">
        <v>809</v>
      </c>
      <c r="K1426" s="43" t="s">
        <v>456</v>
      </c>
      <c r="L1426" s="41" t="s">
        <v>967</v>
      </c>
    </row>
    <row r="1427" spans="1:12" s="1" customFormat="1" ht="12.75">
      <c r="A1427" s="41" t="s">
        <v>856</v>
      </c>
      <c r="B1427" s="41" t="s">
        <v>3433</v>
      </c>
      <c r="C1427" s="41" t="s">
        <v>737</v>
      </c>
      <c r="D1427" s="41" t="s">
        <v>858</v>
      </c>
      <c r="E1427" s="41" t="s">
        <v>3488</v>
      </c>
      <c r="F1427" s="41" t="s">
        <v>3489</v>
      </c>
      <c r="G1427" s="42">
        <v>7</v>
      </c>
      <c r="H1427" s="41" t="s">
        <v>392</v>
      </c>
      <c r="I1427" s="41" t="s">
        <v>1149</v>
      </c>
      <c r="J1427" s="41" t="s">
        <v>809</v>
      </c>
      <c r="K1427" s="43" t="s">
        <v>1025</v>
      </c>
      <c r="L1427" s="41" t="s">
        <v>1376</v>
      </c>
    </row>
    <row r="1428" spans="1:12" s="1" customFormat="1" ht="12.75">
      <c r="A1428" s="41" t="s">
        <v>856</v>
      </c>
      <c r="B1428" s="41" t="s">
        <v>3433</v>
      </c>
      <c r="C1428" s="41" t="s">
        <v>737</v>
      </c>
      <c r="D1428" s="41" t="s">
        <v>858</v>
      </c>
      <c r="E1428" s="41" t="s">
        <v>3490</v>
      </c>
      <c r="F1428" s="41" t="s">
        <v>3491</v>
      </c>
      <c r="G1428" s="42">
        <v>6</v>
      </c>
      <c r="H1428" s="41" t="s">
        <v>392</v>
      </c>
      <c r="I1428" s="41" t="s">
        <v>1199</v>
      </c>
      <c r="J1428" s="41" t="s">
        <v>809</v>
      </c>
      <c r="K1428" s="43" t="s">
        <v>456</v>
      </c>
      <c r="L1428" s="41" t="s">
        <v>1114</v>
      </c>
    </row>
    <row r="1429" spans="1:12" s="1" customFormat="1" ht="12.75">
      <c r="A1429" s="41" t="s">
        <v>856</v>
      </c>
      <c r="B1429" s="41" t="s">
        <v>3433</v>
      </c>
      <c r="C1429" s="41" t="s">
        <v>737</v>
      </c>
      <c r="D1429" s="41" t="s">
        <v>858</v>
      </c>
      <c r="E1429" s="41" t="s">
        <v>3492</v>
      </c>
      <c r="F1429" s="41" t="s">
        <v>3493</v>
      </c>
      <c r="G1429" s="42">
        <v>6</v>
      </c>
      <c r="H1429" s="41" t="s">
        <v>392</v>
      </c>
      <c r="I1429" s="41" t="s">
        <v>1199</v>
      </c>
      <c r="J1429" s="41" t="s">
        <v>809</v>
      </c>
      <c r="K1429" s="43" t="s">
        <v>456</v>
      </c>
      <c r="L1429" s="41" t="s">
        <v>1114</v>
      </c>
    </row>
    <row r="1430" spans="1:12" s="1" customFormat="1" ht="12.75">
      <c r="A1430" s="41" t="s">
        <v>856</v>
      </c>
      <c r="B1430" s="41" t="s">
        <v>3433</v>
      </c>
      <c r="C1430" s="41" t="s">
        <v>737</v>
      </c>
      <c r="D1430" s="41" t="s">
        <v>858</v>
      </c>
      <c r="E1430" s="41" t="s">
        <v>3494</v>
      </c>
      <c r="F1430" s="41" t="s">
        <v>3495</v>
      </c>
      <c r="G1430" s="42">
        <v>6</v>
      </c>
      <c r="H1430" s="41" t="s">
        <v>392</v>
      </c>
      <c r="I1430" s="41" t="s">
        <v>1199</v>
      </c>
      <c r="J1430" s="41" t="s">
        <v>809</v>
      </c>
      <c r="K1430" s="43" t="s">
        <v>456</v>
      </c>
      <c r="L1430" s="41" t="s">
        <v>1114</v>
      </c>
    </row>
    <row r="1431" spans="1:12" s="1" customFormat="1" ht="12.75">
      <c r="A1431" s="41" t="s">
        <v>856</v>
      </c>
      <c r="B1431" s="41" t="s">
        <v>3433</v>
      </c>
      <c r="C1431" s="41" t="s">
        <v>737</v>
      </c>
      <c r="D1431" s="41" t="s">
        <v>858</v>
      </c>
      <c r="E1431" s="41" t="s">
        <v>3496</v>
      </c>
      <c r="F1431" s="41" t="s">
        <v>3497</v>
      </c>
      <c r="G1431" s="42">
        <v>6</v>
      </c>
      <c r="H1431" s="41" t="s">
        <v>392</v>
      </c>
      <c r="I1431" s="41" t="s">
        <v>1199</v>
      </c>
      <c r="J1431" s="41" t="s">
        <v>809</v>
      </c>
      <c r="K1431" s="43" t="s">
        <v>456</v>
      </c>
      <c r="L1431" s="41" t="s">
        <v>1114</v>
      </c>
    </row>
    <row r="1432" spans="1:12" s="1" customFormat="1" ht="12.75">
      <c r="A1432" s="41" t="s">
        <v>856</v>
      </c>
      <c r="B1432" s="41" t="s">
        <v>3498</v>
      </c>
      <c r="C1432" s="41" t="s">
        <v>737</v>
      </c>
      <c r="D1432" s="41" t="s">
        <v>858</v>
      </c>
      <c r="E1432" s="41" t="s">
        <v>3499</v>
      </c>
      <c r="F1432" s="41" t="s">
        <v>3500</v>
      </c>
      <c r="G1432" s="42">
        <v>6</v>
      </c>
      <c r="H1432" s="41" t="s">
        <v>392</v>
      </c>
      <c r="I1432" s="41" t="s">
        <v>3501</v>
      </c>
      <c r="J1432" s="41" t="s">
        <v>809</v>
      </c>
      <c r="K1432" s="43" t="s">
        <v>456</v>
      </c>
      <c r="L1432" s="41" t="s">
        <v>1001</v>
      </c>
    </row>
    <row r="1433" spans="1:12" s="1" customFormat="1" ht="12.75">
      <c r="A1433" s="41" t="s">
        <v>856</v>
      </c>
      <c r="B1433" s="41" t="s">
        <v>3498</v>
      </c>
      <c r="C1433" s="41" t="s">
        <v>737</v>
      </c>
      <c r="D1433" s="41" t="s">
        <v>858</v>
      </c>
      <c r="E1433" s="41" t="s">
        <v>3502</v>
      </c>
      <c r="F1433" s="41" t="s">
        <v>3500</v>
      </c>
      <c r="G1433" s="42">
        <v>6</v>
      </c>
      <c r="H1433" s="41" t="s">
        <v>392</v>
      </c>
      <c r="I1433" s="41" t="s">
        <v>3501</v>
      </c>
      <c r="J1433" s="41" t="s">
        <v>809</v>
      </c>
      <c r="K1433" s="43" t="s">
        <v>456</v>
      </c>
      <c r="L1433" s="41" t="s">
        <v>1001</v>
      </c>
    </row>
    <row r="1434" spans="1:12" s="1" customFormat="1" ht="12.75">
      <c r="A1434" s="41" t="s">
        <v>856</v>
      </c>
      <c r="B1434" s="41" t="s">
        <v>3498</v>
      </c>
      <c r="C1434" s="41" t="s">
        <v>737</v>
      </c>
      <c r="D1434" s="41" t="s">
        <v>858</v>
      </c>
      <c r="E1434" s="41" t="s">
        <v>3503</v>
      </c>
      <c r="F1434" s="41" t="s">
        <v>3500</v>
      </c>
      <c r="G1434" s="42">
        <v>6</v>
      </c>
      <c r="H1434" s="41" t="s">
        <v>392</v>
      </c>
      <c r="I1434" s="41" t="s">
        <v>3501</v>
      </c>
      <c r="J1434" s="41" t="s">
        <v>809</v>
      </c>
      <c r="K1434" s="43" t="s">
        <v>456</v>
      </c>
      <c r="L1434" s="41" t="s">
        <v>957</v>
      </c>
    </row>
    <row r="1435" spans="1:12" s="1" customFormat="1" ht="12.75">
      <c r="A1435" s="41" t="s">
        <v>856</v>
      </c>
      <c r="B1435" s="41" t="s">
        <v>3498</v>
      </c>
      <c r="C1435" s="41" t="s">
        <v>737</v>
      </c>
      <c r="D1435" s="41" t="s">
        <v>858</v>
      </c>
      <c r="E1435" s="41" t="s">
        <v>3504</v>
      </c>
      <c r="F1435" s="41" t="s">
        <v>3505</v>
      </c>
      <c r="G1435" s="42">
        <v>6</v>
      </c>
      <c r="H1435" s="41" t="s">
        <v>779</v>
      </c>
      <c r="I1435" s="41" t="s">
        <v>3506</v>
      </c>
      <c r="J1435" s="41" t="s">
        <v>809</v>
      </c>
      <c r="K1435" s="43" t="s">
        <v>456</v>
      </c>
      <c r="L1435" s="41" t="s">
        <v>865</v>
      </c>
    </row>
    <row r="1436" spans="1:12" s="1" customFormat="1" ht="12.75">
      <c r="A1436" s="41" t="s">
        <v>856</v>
      </c>
      <c r="B1436" s="41" t="s">
        <v>3498</v>
      </c>
      <c r="C1436" s="41" t="s">
        <v>737</v>
      </c>
      <c r="D1436" s="41" t="s">
        <v>858</v>
      </c>
      <c r="E1436" s="41" t="s">
        <v>3507</v>
      </c>
      <c r="F1436" s="41" t="s">
        <v>3508</v>
      </c>
      <c r="G1436" s="42">
        <v>5</v>
      </c>
      <c r="H1436" s="41" t="s">
        <v>735</v>
      </c>
      <c r="I1436" s="41" t="s">
        <v>3509</v>
      </c>
      <c r="J1436" s="41" t="s">
        <v>809</v>
      </c>
      <c r="K1436" s="43" t="s">
        <v>456</v>
      </c>
      <c r="L1436" s="41" t="s">
        <v>862</v>
      </c>
    </row>
    <row r="1437" spans="1:12" s="1" customFormat="1" ht="12.75">
      <c r="A1437" s="41" t="s">
        <v>856</v>
      </c>
      <c r="B1437" s="41" t="s">
        <v>3498</v>
      </c>
      <c r="C1437" s="41" t="s">
        <v>737</v>
      </c>
      <c r="D1437" s="41" t="s">
        <v>858</v>
      </c>
      <c r="E1437" s="41" t="s">
        <v>3510</v>
      </c>
      <c r="F1437" s="41" t="s">
        <v>3511</v>
      </c>
      <c r="G1437" s="42">
        <v>7</v>
      </c>
      <c r="H1437" s="41" t="s">
        <v>392</v>
      </c>
      <c r="I1437" s="41" t="s">
        <v>3512</v>
      </c>
      <c r="J1437" s="41" t="s">
        <v>809</v>
      </c>
      <c r="K1437" s="43" t="s">
        <v>456</v>
      </c>
      <c r="L1437" s="41" t="s">
        <v>961</v>
      </c>
    </row>
    <row r="1438" spans="1:12" s="1" customFormat="1" ht="12.75">
      <c r="A1438" s="41" t="s">
        <v>856</v>
      </c>
      <c r="B1438" s="41" t="s">
        <v>3498</v>
      </c>
      <c r="C1438" s="41" t="s">
        <v>737</v>
      </c>
      <c r="D1438" s="41" t="s">
        <v>858</v>
      </c>
      <c r="E1438" s="41" t="s">
        <v>3513</v>
      </c>
      <c r="F1438" s="41" t="s">
        <v>3514</v>
      </c>
      <c r="G1438" s="42">
        <v>6</v>
      </c>
      <c r="H1438" s="41" t="s">
        <v>392</v>
      </c>
      <c r="I1438" s="41" t="s">
        <v>3512</v>
      </c>
      <c r="J1438" s="41" t="s">
        <v>809</v>
      </c>
      <c r="K1438" s="43" t="s">
        <v>456</v>
      </c>
      <c r="L1438" s="41" t="s">
        <v>967</v>
      </c>
    </row>
    <row r="1439" spans="1:12" s="1" customFormat="1" ht="12.75">
      <c r="A1439" s="41" t="s">
        <v>856</v>
      </c>
      <c r="B1439" s="41" t="s">
        <v>3498</v>
      </c>
      <c r="C1439" s="41" t="s">
        <v>737</v>
      </c>
      <c r="D1439" s="41" t="s">
        <v>858</v>
      </c>
      <c r="E1439" s="41" t="s">
        <v>3515</v>
      </c>
      <c r="F1439" s="41" t="s">
        <v>3514</v>
      </c>
      <c r="G1439" s="42">
        <v>6</v>
      </c>
      <c r="H1439" s="41" t="s">
        <v>392</v>
      </c>
      <c r="I1439" s="41" t="s">
        <v>3512</v>
      </c>
      <c r="J1439" s="41" t="s">
        <v>809</v>
      </c>
      <c r="K1439" s="43" t="s">
        <v>456</v>
      </c>
      <c r="L1439" s="41" t="s">
        <v>967</v>
      </c>
    </row>
    <row r="1440" spans="1:12" s="1" customFormat="1" ht="12.75">
      <c r="A1440" s="41" t="s">
        <v>856</v>
      </c>
      <c r="B1440" s="41" t="s">
        <v>3498</v>
      </c>
      <c r="C1440" s="41" t="s">
        <v>737</v>
      </c>
      <c r="D1440" s="41" t="s">
        <v>858</v>
      </c>
      <c r="E1440" s="41" t="s">
        <v>3516</v>
      </c>
      <c r="F1440" s="41" t="s">
        <v>3517</v>
      </c>
      <c r="G1440" s="42">
        <v>8</v>
      </c>
      <c r="H1440" s="41" t="s">
        <v>392</v>
      </c>
      <c r="I1440" s="41" t="s">
        <v>3518</v>
      </c>
      <c r="J1440" s="41" t="s">
        <v>809</v>
      </c>
      <c r="K1440" s="43" t="s">
        <v>456</v>
      </c>
      <c r="L1440" s="41" t="s">
        <v>961</v>
      </c>
    </row>
    <row r="1441" spans="1:12" s="1" customFormat="1" ht="12.75">
      <c r="A1441" s="41" t="s">
        <v>856</v>
      </c>
      <c r="B1441" s="41" t="s">
        <v>3498</v>
      </c>
      <c r="C1441" s="41" t="s">
        <v>737</v>
      </c>
      <c r="D1441" s="41" t="s">
        <v>858</v>
      </c>
      <c r="E1441" s="41" t="s">
        <v>3519</v>
      </c>
      <c r="F1441" s="41" t="s">
        <v>3517</v>
      </c>
      <c r="G1441" s="42">
        <v>7</v>
      </c>
      <c r="H1441" s="41" t="s">
        <v>392</v>
      </c>
      <c r="I1441" s="41" t="s">
        <v>3518</v>
      </c>
      <c r="J1441" s="41" t="s">
        <v>809</v>
      </c>
      <c r="K1441" s="43" t="s">
        <v>456</v>
      </c>
      <c r="L1441" s="41" t="s">
        <v>967</v>
      </c>
    </row>
    <row r="1442" spans="1:12" s="1" customFormat="1" ht="12.75">
      <c r="A1442" s="41" t="s">
        <v>856</v>
      </c>
      <c r="B1442" s="41" t="s">
        <v>3498</v>
      </c>
      <c r="C1442" s="41" t="s">
        <v>737</v>
      </c>
      <c r="D1442" s="41" t="s">
        <v>858</v>
      </c>
      <c r="E1442" s="41" t="s">
        <v>3520</v>
      </c>
      <c r="F1442" s="41" t="s">
        <v>3517</v>
      </c>
      <c r="G1442" s="42">
        <v>7</v>
      </c>
      <c r="H1442" s="41" t="s">
        <v>392</v>
      </c>
      <c r="I1442" s="41" t="s">
        <v>3518</v>
      </c>
      <c r="J1442" s="41" t="s">
        <v>809</v>
      </c>
      <c r="K1442" s="43" t="s">
        <v>456</v>
      </c>
      <c r="L1442" s="41" t="s">
        <v>967</v>
      </c>
    </row>
    <row r="1443" spans="1:12" s="1" customFormat="1" ht="12.75">
      <c r="A1443" s="41" t="s">
        <v>856</v>
      </c>
      <c r="B1443" s="41" t="s">
        <v>3498</v>
      </c>
      <c r="C1443" s="41" t="s">
        <v>737</v>
      </c>
      <c r="D1443" s="41" t="s">
        <v>858</v>
      </c>
      <c r="E1443" s="41" t="s">
        <v>3521</v>
      </c>
      <c r="F1443" s="41" t="s">
        <v>3517</v>
      </c>
      <c r="G1443" s="42">
        <v>8</v>
      </c>
      <c r="H1443" s="41" t="s">
        <v>392</v>
      </c>
      <c r="I1443" s="41" t="s">
        <v>3518</v>
      </c>
      <c r="J1443" s="41" t="s">
        <v>809</v>
      </c>
      <c r="K1443" s="43" t="s">
        <v>456</v>
      </c>
      <c r="L1443" s="41" t="s">
        <v>961</v>
      </c>
    </row>
    <row r="1444" spans="1:12" s="1" customFormat="1" ht="12.75">
      <c r="A1444" s="41" t="s">
        <v>856</v>
      </c>
      <c r="B1444" s="41" t="s">
        <v>3498</v>
      </c>
      <c r="C1444" s="41" t="s">
        <v>737</v>
      </c>
      <c r="D1444" s="41" t="s">
        <v>858</v>
      </c>
      <c r="E1444" s="41" t="s">
        <v>3522</v>
      </c>
      <c r="F1444" s="41" t="s">
        <v>3517</v>
      </c>
      <c r="G1444" s="42">
        <v>7</v>
      </c>
      <c r="H1444" s="41" t="s">
        <v>392</v>
      </c>
      <c r="I1444" s="41" t="s">
        <v>3518</v>
      </c>
      <c r="J1444" s="41" t="s">
        <v>809</v>
      </c>
      <c r="K1444" s="43" t="s">
        <v>456</v>
      </c>
      <c r="L1444" s="41" t="s">
        <v>967</v>
      </c>
    </row>
    <row r="1445" spans="1:12" s="1" customFormat="1" ht="12.75">
      <c r="A1445" s="41" t="s">
        <v>856</v>
      </c>
      <c r="B1445" s="41" t="s">
        <v>3498</v>
      </c>
      <c r="C1445" s="41" t="s">
        <v>737</v>
      </c>
      <c r="D1445" s="41" t="s">
        <v>858</v>
      </c>
      <c r="E1445" s="41" t="s">
        <v>3523</v>
      </c>
      <c r="F1445" s="41" t="s">
        <v>3517</v>
      </c>
      <c r="G1445" s="42">
        <v>7</v>
      </c>
      <c r="H1445" s="41" t="s">
        <v>392</v>
      </c>
      <c r="I1445" s="41" t="s">
        <v>3518</v>
      </c>
      <c r="J1445" s="41" t="s">
        <v>809</v>
      </c>
      <c r="K1445" s="43" t="s">
        <v>456</v>
      </c>
      <c r="L1445" s="41" t="s">
        <v>967</v>
      </c>
    </row>
    <row r="1446" spans="1:12" s="1" customFormat="1" ht="12.75">
      <c r="A1446" s="41" t="s">
        <v>856</v>
      </c>
      <c r="B1446" s="41" t="s">
        <v>3498</v>
      </c>
      <c r="C1446" s="41" t="s">
        <v>737</v>
      </c>
      <c r="D1446" s="41" t="s">
        <v>858</v>
      </c>
      <c r="E1446" s="41" t="s">
        <v>3524</v>
      </c>
      <c r="F1446" s="41" t="s">
        <v>3525</v>
      </c>
      <c r="G1446" s="42">
        <v>8</v>
      </c>
      <c r="H1446" s="41" t="s">
        <v>392</v>
      </c>
      <c r="I1446" s="41" t="s">
        <v>3518</v>
      </c>
      <c r="J1446" s="41" t="s">
        <v>809</v>
      </c>
      <c r="K1446" s="43" t="s">
        <v>456</v>
      </c>
      <c r="L1446" s="41" t="s">
        <v>961</v>
      </c>
    </row>
    <row r="1447" spans="1:12" s="1" customFormat="1" ht="12.75">
      <c r="A1447" s="41" t="s">
        <v>856</v>
      </c>
      <c r="B1447" s="41" t="s">
        <v>3498</v>
      </c>
      <c r="C1447" s="41" t="s">
        <v>737</v>
      </c>
      <c r="D1447" s="41" t="s">
        <v>858</v>
      </c>
      <c r="E1447" s="41" t="s">
        <v>3526</v>
      </c>
      <c r="F1447" s="41" t="s">
        <v>3525</v>
      </c>
      <c r="G1447" s="42">
        <v>8</v>
      </c>
      <c r="H1447" s="41" t="s">
        <v>392</v>
      </c>
      <c r="I1447" s="41" t="s">
        <v>3518</v>
      </c>
      <c r="J1447" s="41" t="s">
        <v>809</v>
      </c>
      <c r="K1447" s="43" t="s">
        <v>456</v>
      </c>
      <c r="L1447" s="41" t="s">
        <v>961</v>
      </c>
    </row>
    <row r="1448" spans="1:12" s="1" customFormat="1" ht="12.75">
      <c r="A1448" s="41" t="s">
        <v>856</v>
      </c>
      <c r="B1448" s="41" t="s">
        <v>3498</v>
      </c>
      <c r="C1448" s="41" t="s">
        <v>737</v>
      </c>
      <c r="D1448" s="41" t="s">
        <v>858</v>
      </c>
      <c r="E1448" s="41" t="s">
        <v>3527</v>
      </c>
      <c r="F1448" s="41" t="s">
        <v>3525</v>
      </c>
      <c r="G1448" s="42">
        <v>7</v>
      </c>
      <c r="H1448" s="41" t="s">
        <v>392</v>
      </c>
      <c r="I1448" s="41" t="s">
        <v>3518</v>
      </c>
      <c r="J1448" s="41" t="s">
        <v>809</v>
      </c>
      <c r="K1448" s="43" t="s">
        <v>456</v>
      </c>
      <c r="L1448" s="41" t="s">
        <v>967</v>
      </c>
    </row>
    <row r="1449" spans="1:12" s="1" customFormat="1" ht="12.75">
      <c r="A1449" s="41" t="s">
        <v>856</v>
      </c>
      <c r="B1449" s="41" t="s">
        <v>3498</v>
      </c>
      <c r="C1449" s="41" t="s">
        <v>737</v>
      </c>
      <c r="D1449" s="41" t="s">
        <v>858</v>
      </c>
      <c r="E1449" s="41" t="s">
        <v>3528</v>
      </c>
      <c r="F1449" s="41" t="s">
        <v>3525</v>
      </c>
      <c r="G1449" s="42">
        <v>7</v>
      </c>
      <c r="H1449" s="41" t="s">
        <v>392</v>
      </c>
      <c r="I1449" s="41" t="s">
        <v>3518</v>
      </c>
      <c r="J1449" s="41" t="s">
        <v>809</v>
      </c>
      <c r="K1449" s="43" t="s">
        <v>456</v>
      </c>
      <c r="L1449" s="41" t="s">
        <v>967</v>
      </c>
    </row>
    <row r="1450" spans="1:12" s="1" customFormat="1" ht="12.75">
      <c r="A1450" s="41" t="s">
        <v>856</v>
      </c>
      <c r="B1450" s="41" t="s">
        <v>3498</v>
      </c>
      <c r="C1450" s="41" t="s">
        <v>737</v>
      </c>
      <c r="D1450" s="41" t="s">
        <v>858</v>
      </c>
      <c r="E1450" s="41" t="s">
        <v>3529</v>
      </c>
      <c r="F1450" s="41" t="s">
        <v>3525</v>
      </c>
      <c r="G1450" s="42">
        <v>7</v>
      </c>
      <c r="H1450" s="41" t="s">
        <v>392</v>
      </c>
      <c r="I1450" s="41" t="s">
        <v>3518</v>
      </c>
      <c r="J1450" s="41" t="s">
        <v>809</v>
      </c>
      <c r="K1450" s="43" t="s">
        <v>456</v>
      </c>
      <c r="L1450" s="41" t="s">
        <v>967</v>
      </c>
    </row>
    <row r="1451" spans="1:12" s="1" customFormat="1" ht="12.75">
      <c r="A1451" s="41" t="s">
        <v>856</v>
      </c>
      <c r="B1451" s="41" t="s">
        <v>3498</v>
      </c>
      <c r="C1451" s="41" t="s">
        <v>737</v>
      </c>
      <c r="D1451" s="41" t="s">
        <v>858</v>
      </c>
      <c r="E1451" s="41" t="s">
        <v>3530</v>
      </c>
      <c r="F1451" s="41" t="s">
        <v>3531</v>
      </c>
      <c r="G1451" s="42">
        <v>7</v>
      </c>
      <c r="H1451" s="41" t="s">
        <v>392</v>
      </c>
      <c r="I1451" s="41" t="s">
        <v>3518</v>
      </c>
      <c r="J1451" s="41" t="s">
        <v>809</v>
      </c>
      <c r="K1451" s="43" t="s">
        <v>456</v>
      </c>
      <c r="L1451" s="41" t="s">
        <v>967</v>
      </c>
    </row>
    <row r="1452" spans="1:12" s="1" customFormat="1" ht="12.75">
      <c r="A1452" s="41" t="s">
        <v>856</v>
      </c>
      <c r="B1452" s="41" t="s">
        <v>3532</v>
      </c>
      <c r="C1452" s="41" t="s">
        <v>737</v>
      </c>
      <c r="D1452" s="41" t="s">
        <v>858</v>
      </c>
      <c r="E1452" s="41" t="s">
        <v>3533</v>
      </c>
      <c r="F1452" s="41" t="s">
        <v>3534</v>
      </c>
      <c r="G1452" s="42">
        <v>10</v>
      </c>
      <c r="H1452" s="41" t="s">
        <v>392</v>
      </c>
      <c r="I1452" s="41" t="s">
        <v>1018</v>
      </c>
      <c r="J1452" s="41" t="s">
        <v>809</v>
      </c>
      <c r="K1452" s="43" t="s">
        <v>1247</v>
      </c>
      <c r="L1452" s="41" t="s">
        <v>957</v>
      </c>
    </row>
    <row r="1453" spans="1:12" s="1" customFormat="1" ht="12.75">
      <c r="A1453" s="41" t="s">
        <v>856</v>
      </c>
      <c r="B1453" s="41" t="s">
        <v>3532</v>
      </c>
      <c r="C1453" s="41" t="s">
        <v>737</v>
      </c>
      <c r="D1453" s="41" t="s">
        <v>858</v>
      </c>
      <c r="E1453" s="41" t="s">
        <v>3535</v>
      </c>
      <c r="F1453" s="41" t="s">
        <v>3536</v>
      </c>
      <c r="G1453" s="42">
        <v>7</v>
      </c>
      <c r="H1453" s="41" t="s">
        <v>392</v>
      </c>
      <c r="I1453" s="41" t="s">
        <v>3537</v>
      </c>
      <c r="J1453" s="41" t="s">
        <v>809</v>
      </c>
      <c r="K1453" s="43" t="s">
        <v>1247</v>
      </c>
      <c r="L1453" s="41" t="s">
        <v>957</v>
      </c>
    </row>
    <row r="1454" spans="1:12" s="1" customFormat="1" ht="12.75">
      <c r="A1454" s="41" t="s">
        <v>856</v>
      </c>
      <c r="B1454" s="41" t="s">
        <v>3532</v>
      </c>
      <c r="C1454" s="41" t="s">
        <v>737</v>
      </c>
      <c r="D1454" s="41" t="s">
        <v>858</v>
      </c>
      <c r="E1454" s="41" t="s">
        <v>3538</v>
      </c>
      <c r="F1454" s="41" t="s">
        <v>3539</v>
      </c>
      <c r="G1454" s="42">
        <v>10</v>
      </c>
      <c r="H1454" s="41" t="s">
        <v>392</v>
      </c>
      <c r="I1454" s="41" t="s">
        <v>3540</v>
      </c>
      <c r="J1454" s="41" t="s">
        <v>809</v>
      </c>
      <c r="K1454" s="43" t="s">
        <v>1247</v>
      </c>
      <c r="L1454" s="41" t="s">
        <v>1001</v>
      </c>
    </row>
    <row r="1455" spans="1:12" s="1" customFormat="1" ht="12.75">
      <c r="A1455" s="41" t="s">
        <v>856</v>
      </c>
      <c r="B1455" s="41" t="s">
        <v>3532</v>
      </c>
      <c r="C1455" s="41" t="s">
        <v>737</v>
      </c>
      <c r="D1455" s="41" t="s">
        <v>858</v>
      </c>
      <c r="E1455" s="41" t="s">
        <v>3541</v>
      </c>
      <c r="F1455" s="41" t="s">
        <v>3542</v>
      </c>
      <c r="G1455" s="42">
        <v>9</v>
      </c>
      <c r="H1455" s="41" t="s">
        <v>392</v>
      </c>
      <c r="I1455" s="41" t="s">
        <v>3543</v>
      </c>
      <c r="J1455" s="41" t="s">
        <v>809</v>
      </c>
      <c r="K1455" s="43" t="s">
        <v>456</v>
      </c>
      <c r="L1455" s="41" t="s">
        <v>957</v>
      </c>
    </row>
    <row r="1456" spans="1:12" s="1" customFormat="1" ht="12.75">
      <c r="A1456" s="41" t="s">
        <v>856</v>
      </c>
      <c r="B1456" s="41" t="s">
        <v>3532</v>
      </c>
      <c r="C1456" s="41" t="s">
        <v>737</v>
      </c>
      <c r="D1456" s="41" t="s">
        <v>858</v>
      </c>
      <c r="E1456" s="41" t="s">
        <v>3544</v>
      </c>
      <c r="F1456" s="41" t="s">
        <v>3545</v>
      </c>
      <c r="G1456" s="42">
        <v>5</v>
      </c>
      <c r="H1456" s="41" t="s">
        <v>735</v>
      </c>
      <c r="I1456" s="41" t="s">
        <v>3546</v>
      </c>
      <c r="J1456" s="41" t="s">
        <v>809</v>
      </c>
      <c r="K1456" s="43" t="s">
        <v>1247</v>
      </c>
      <c r="L1456" s="41" t="s">
        <v>922</v>
      </c>
    </row>
    <row r="1457" spans="1:12" s="1" customFormat="1" ht="12.75">
      <c r="A1457" s="41" t="s">
        <v>856</v>
      </c>
      <c r="B1457" s="41" t="s">
        <v>3532</v>
      </c>
      <c r="C1457" s="41" t="s">
        <v>737</v>
      </c>
      <c r="D1457" s="41" t="s">
        <v>858</v>
      </c>
      <c r="E1457" s="41" t="s">
        <v>3547</v>
      </c>
      <c r="F1457" s="41" t="s">
        <v>3539</v>
      </c>
      <c r="G1457" s="42">
        <v>5</v>
      </c>
      <c r="H1457" s="41" t="s">
        <v>735</v>
      </c>
      <c r="I1457" s="41" t="s">
        <v>3548</v>
      </c>
      <c r="J1457" s="41" t="s">
        <v>809</v>
      </c>
      <c r="K1457" s="43" t="s">
        <v>1247</v>
      </c>
      <c r="L1457" s="41" t="s">
        <v>922</v>
      </c>
    </row>
    <row r="1458" spans="1:12" s="1" customFormat="1" ht="12.75">
      <c r="A1458" s="41" t="s">
        <v>856</v>
      </c>
      <c r="B1458" s="41" t="s">
        <v>3532</v>
      </c>
      <c r="C1458" s="41" t="s">
        <v>737</v>
      </c>
      <c r="D1458" s="41" t="s">
        <v>858</v>
      </c>
      <c r="E1458" s="41" t="s">
        <v>3549</v>
      </c>
      <c r="F1458" s="41" t="s">
        <v>3550</v>
      </c>
      <c r="G1458" s="42">
        <v>6</v>
      </c>
      <c r="H1458" s="41" t="s">
        <v>392</v>
      </c>
      <c r="I1458" s="41" t="s">
        <v>3551</v>
      </c>
      <c r="J1458" s="41" t="s">
        <v>809</v>
      </c>
      <c r="K1458" s="43" t="s">
        <v>1247</v>
      </c>
      <c r="L1458" s="41" t="s">
        <v>1086</v>
      </c>
    </row>
    <row r="1459" spans="1:12" s="1" customFormat="1" ht="12.75">
      <c r="A1459" s="41" t="s">
        <v>856</v>
      </c>
      <c r="B1459" s="41" t="s">
        <v>3532</v>
      </c>
      <c r="C1459" s="41" t="s">
        <v>737</v>
      </c>
      <c r="D1459" s="41" t="s">
        <v>858</v>
      </c>
      <c r="E1459" s="41" t="s">
        <v>3552</v>
      </c>
      <c r="F1459" s="41" t="s">
        <v>3536</v>
      </c>
      <c r="G1459" s="42">
        <v>6</v>
      </c>
      <c r="H1459" s="41" t="s">
        <v>735</v>
      </c>
      <c r="I1459" s="41" t="s">
        <v>3553</v>
      </c>
      <c r="J1459" s="41" t="s">
        <v>809</v>
      </c>
      <c r="K1459" s="43" t="s">
        <v>1247</v>
      </c>
      <c r="L1459" s="41" t="s">
        <v>922</v>
      </c>
    </row>
    <row r="1460" spans="1:12" s="1" customFormat="1" ht="12.75">
      <c r="A1460" s="41" t="s">
        <v>856</v>
      </c>
      <c r="B1460" s="41" t="s">
        <v>3532</v>
      </c>
      <c r="C1460" s="41" t="s">
        <v>737</v>
      </c>
      <c r="D1460" s="41" t="s">
        <v>858</v>
      </c>
      <c r="E1460" s="41" t="s">
        <v>3554</v>
      </c>
      <c r="F1460" s="41" t="s">
        <v>3555</v>
      </c>
      <c r="G1460" s="42">
        <v>6</v>
      </c>
      <c r="H1460" s="41" t="s">
        <v>735</v>
      </c>
      <c r="I1460" s="41" t="s">
        <v>3553</v>
      </c>
      <c r="J1460" s="41" t="s">
        <v>809</v>
      </c>
      <c r="K1460" s="43" t="s">
        <v>1247</v>
      </c>
      <c r="L1460" s="41" t="s">
        <v>922</v>
      </c>
    </row>
    <row r="1461" spans="1:12" s="1" customFormat="1" ht="12.75">
      <c r="A1461" s="41" t="s">
        <v>856</v>
      </c>
      <c r="B1461" s="41" t="s">
        <v>3532</v>
      </c>
      <c r="C1461" s="41" t="s">
        <v>737</v>
      </c>
      <c r="D1461" s="41" t="s">
        <v>858</v>
      </c>
      <c r="E1461" s="41" t="s">
        <v>3556</v>
      </c>
      <c r="F1461" s="41" t="s">
        <v>3536</v>
      </c>
      <c r="G1461" s="42">
        <v>5</v>
      </c>
      <c r="H1461" s="41" t="s">
        <v>826</v>
      </c>
      <c r="I1461" s="41" t="s">
        <v>3557</v>
      </c>
      <c r="J1461" s="41" t="s">
        <v>809</v>
      </c>
      <c r="K1461" s="43" t="s">
        <v>1247</v>
      </c>
      <c r="L1461" s="41" t="s">
        <v>922</v>
      </c>
    </row>
    <row r="1462" spans="1:12" s="1" customFormat="1" ht="12.75">
      <c r="A1462" s="41" t="s">
        <v>856</v>
      </c>
      <c r="B1462" s="41" t="s">
        <v>3532</v>
      </c>
      <c r="C1462" s="41" t="s">
        <v>737</v>
      </c>
      <c r="D1462" s="41" t="s">
        <v>858</v>
      </c>
      <c r="E1462" s="41" t="s">
        <v>3558</v>
      </c>
      <c r="F1462" s="41" t="s">
        <v>3545</v>
      </c>
      <c r="G1462" s="42">
        <v>6</v>
      </c>
      <c r="H1462" s="41" t="s">
        <v>799</v>
      </c>
      <c r="I1462" s="41" t="s">
        <v>3559</v>
      </c>
      <c r="J1462" s="41" t="s">
        <v>809</v>
      </c>
      <c r="K1462" s="43" t="s">
        <v>1247</v>
      </c>
      <c r="L1462" s="41" t="s">
        <v>922</v>
      </c>
    </row>
    <row r="1463" spans="1:12" s="1" customFormat="1" ht="12.75">
      <c r="A1463" s="41" t="s">
        <v>856</v>
      </c>
      <c r="B1463" s="41" t="s">
        <v>3532</v>
      </c>
      <c r="C1463" s="41" t="s">
        <v>737</v>
      </c>
      <c r="D1463" s="41" t="s">
        <v>858</v>
      </c>
      <c r="E1463" s="41" t="s">
        <v>3560</v>
      </c>
      <c r="F1463" s="41" t="s">
        <v>3561</v>
      </c>
      <c r="G1463" s="42">
        <v>8</v>
      </c>
      <c r="H1463" s="41" t="s">
        <v>392</v>
      </c>
      <c r="I1463" s="41" t="s">
        <v>3562</v>
      </c>
      <c r="J1463" s="41" t="s">
        <v>809</v>
      </c>
      <c r="K1463" s="43" t="s">
        <v>1247</v>
      </c>
      <c r="L1463" s="41" t="s">
        <v>967</v>
      </c>
    </row>
    <row r="1464" spans="1:12" s="1" customFormat="1" ht="12.75">
      <c r="A1464" s="41" t="s">
        <v>856</v>
      </c>
      <c r="B1464" s="41" t="s">
        <v>3532</v>
      </c>
      <c r="C1464" s="41" t="s">
        <v>737</v>
      </c>
      <c r="D1464" s="41" t="s">
        <v>858</v>
      </c>
      <c r="E1464" s="41" t="s">
        <v>3563</v>
      </c>
      <c r="F1464" s="41" t="s">
        <v>3564</v>
      </c>
      <c r="G1464" s="42">
        <v>8</v>
      </c>
      <c r="H1464" s="41" t="s">
        <v>392</v>
      </c>
      <c r="I1464" s="41" t="s">
        <v>3562</v>
      </c>
      <c r="J1464" s="41" t="s">
        <v>809</v>
      </c>
      <c r="K1464" s="43" t="s">
        <v>1247</v>
      </c>
      <c r="L1464" s="41" t="s">
        <v>967</v>
      </c>
    </row>
    <row r="1465" spans="1:12" s="1" customFormat="1" ht="12.75">
      <c r="A1465" s="41" t="s">
        <v>856</v>
      </c>
      <c r="B1465" s="41" t="s">
        <v>3532</v>
      </c>
      <c r="C1465" s="41" t="s">
        <v>737</v>
      </c>
      <c r="D1465" s="41" t="s">
        <v>858</v>
      </c>
      <c r="E1465" s="41" t="s">
        <v>3565</v>
      </c>
      <c r="F1465" s="41" t="s">
        <v>3542</v>
      </c>
      <c r="G1465" s="42">
        <v>10</v>
      </c>
      <c r="H1465" s="41" t="s">
        <v>392</v>
      </c>
      <c r="I1465" s="41" t="s">
        <v>3566</v>
      </c>
      <c r="J1465" s="41" t="s">
        <v>809</v>
      </c>
      <c r="K1465" s="43" t="s">
        <v>456</v>
      </c>
      <c r="L1465" s="41" t="s">
        <v>961</v>
      </c>
    </row>
    <row r="1466" spans="1:12" s="1" customFormat="1" ht="12.75">
      <c r="A1466" s="41" t="s">
        <v>856</v>
      </c>
      <c r="B1466" s="41" t="s">
        <v>3532</v>
      </c>
      <c r="C1466" s="41" t="s">
        <v>737</v>
      </c>
      <c r="D1466" s="41" t="s">
        <v>858</v>
      </c>
      <c r="E1466" s="41" t="s">
        <v>3567</v>
      </c>
      <c r="F1466" s="41" t="s">
        <v>3568</v>
      </c>
      <c r="G1466" s="42">
        <v>6</v>
      </c>
      <c r="H1466" s="41" t="s">
        <v>392</v>
      </c>
      <c r="I1466" s="41" t="s">
        <v>1784</v>
      </c>
      <c r="J1466" s="41" t="s">
        <v>809</v>
      </c>
      <c r="K1466" s="43" t="s">
        <v>456</v>
      </c>
      <c r="L1466" s="41" t="s">
        <v>1114</v>
      </c>
    </row>
    <row r="1467" spans="1:12" s="1" customFormat="1" ht="12.75">
      <c r="A1467" s="41" t="s">
        <v>856</v>
      </c>
      <c r="B1467" s="41" t="s">
        <v>3532</v>
      </c>
      <c r="C1467" s="41" t="s">
        <v>737</v>
      </c>
      <c r="D1467" s="41" t="s">
        <v>858</v>
      </c>
      <c r="E1467" s="41" t="s">
        <v>3569</v>
      </c>
      <c r="F1467" s="41" t="s">
        <v>3570</v>
      </c>
      <c r="G1467" s="42">
        <v>6</v>
      </c>
      <c r="H1467" s="41" t="s">
        <v>735</v>
      </c>
      <c r="I1467" s="41" t="s">
        <v>3571</v>
      </c>
      <c r="J1467" s="41" t="s">
        <v>809</v>
      </c>
      <c r="K1467" s="43" t="s">
        <v>456</v>
      </c>
      <c r="L1467" s="41" t="s">
        <v>1134</v>
      </c>
    </row>
    <row r="1468" spans="1:12" s="1" customFormat="1" ht="12.75">
      <c r="A1468" s="41" t="s">
        <v>856</v>
      </c>
      <c r="B1468" s="41" t="s">
        <v>3532</v>
      </c>
      <c r="C1468" s="41" t="s">
        <v>737</v>
      </c>
      <c r="D1468" s="41" t="s">
        <v>858</v>
      </c>
      <c r="E1468" s="41" t="s">
        <v>3572</v>
      </c>
      <c r="F1468" s="41" t="s">
        <v>3536</v>
      </c>
      <c r="G1468" s="42">
        <v>5</v>
      </c>
      <c r="H1468" s="41" t="s">
        <v>799</v>
      </c>
      <c r="I1468" s="41" t="s">
        <v>3573</v>
      </c>
      <c r="J1468" s="41" t="s">
        <v>809</v>
      </c>
      <c r="K1468" s="43" t="s">
        <v>456</v>
      </c>
      <c r="L1468" s="41" t="s">
        <v>1134</v>
      </c>
    </row>
    <row r="1469" spans="1:12" s="1" customFormat="1" ht="12.75">
      <c r="A1469" s="41" t="s">
        <v>856</v>
      </c>
      <c r="B1469" s="41" t="s">
        <v>3532</v>
      </c>
      <c r="C1469" s="41" t="s">
        <v>737</v>
      </c>
      <c r="D1469" s="41" t="s">
        <v>858</v>
      </c>
      <c r="E1469" s="41" t="s">
        <v>3574</v>
      </c>
      <c r="F1469" s="41" t="s">
        <v>3575</v>
      </c>
      <c r="G1469" s="42">
        <v>5</v>
      </c>
      <c r="H1469" s="41" t="s">
        <v>826</v>
      </c>
      <c r="I1469" s="41" t="s">
        <v>3557</v>
      </c>
      <c r="J1469" s="41" t="s">
        <v>809</v>
      </c>
      <c r="K1469" s="43" t="s">
        <v>456</v>
      </c>
      <c r="L1469" s="41" t="s">
        <v>1134</v>
      </c>
    </row>
    <row r="1470" spans="1:12" s="1" customFormat="1" ht="12.75">
      <c r="A1470" s="41" t="s">
        <v>856</v>
      </c>
      <c r="B1470" s="41" t="s">
        <v>3532</v>
      </c>
      <c r="C1470" s="41" t="s">
        <v>737</v>
      </c>
      <c r="D1470" s="41" t="s">
        <v>858</v>
      </c>
      <c r="E1470" s="41" t="s">
        <v>3556</v>
      </c>
      <c r="F1470" s="41" t="s">
        <v>3576</v>
      </c>
      <c r="G1470" s="42">
        <v>5</v>
      </c>
      <c r="H1470" s="41" t="s">
        <v>826</v>
      </c>
      <c r="I1470" s="41" t="s">
        <v>3557</v>
      </c>
      <c r="J1470" s="41" t="s">
        <v>809</v>
      </c>
      <c r="K1470" s="43" t="s">
        <v>456</v>
      </c>
      <c r="L1470" s="41" t="s">
        <v>1134</v>
      </c>
    </row>
    <row r="1471" spans="1:12" s="1" customFormat="1" ht="12.75">
      <c r="A1471" s="41" t="s">
        <v>856</v>
      </c>
      <c r="B1471" s="41" t="s">
        <v>3532</v>
      </c>
      <c r="C1471" s="41" t="s">
        <v>737</v>
      </c>
      <c r="D1471" s="41" t="s">
        <v>858</v>
      </c>
      <c r="E1471" s="41" t="s">
        <v>3577</v>
      </c>
      <c r="F1471" s="41" t="s">
        <v>3578</v>
      </c>
      <c r="G1471" s="42">
        <v>6</v>
      </c>
      <c r="H1471" s="41" t="s">
        <v>392</v>
      </c>
      <c r="I1471" s="41" t="s">
        <v>3579</v>
      </c>
      <c r="J1471" s="41" t="s">
        <v>809</v>
      </c>
      <c r="K1471" s="43" t="s">
        <v>456</v>
      </c>
      <c r="L1471" s="41" t="s">
        <v>1114</v>
      </c>
    </row>
    <row r="1472" spans="1:12" s="1" customFormat="1" ht="12.75">
      <c r="A1472" s="41" t="s">
        <v>856</v>
      </c>
      <c r="B1472" s="41" t="s">
        <v>3532</v>
      </c>
      <c r="C1472" s="41" t="s">
        <v>737</v>
      </c>
      <c r="D1472" s="41" t="s">
        <v>858</v>
      </c>
      <c r="E1472" s="41" t="s">
        <v>3580</v>
      </c>
      <c r="F1472" s="41" t="s">
        <v>3581</v>
      </c>
      <c r="G1472" s="42">
        <v>6</v>
      </c>
      <c r="H1472" s="41" t="s">
        <v>392</v>
      </c>
      <c r="I1472" s="41" t="s">
        <v>3579</v>
      </c>
      <c r="J1472" s="41" t="s">
        <v>809</v>
      </c>
      <c r="K1472" s="43" t="s">
        <v>456</v>
      </c>
      <c r="L1472" s="41" t="s">
        <v>1114</v>
      </c>
    </row>
    <row r="1473" spans="1:12" s="1" customFormat="1" ht="12.75">
      <c r="A1473" s="41" t="s">
        <v>856</v>
      </c>
      <c r="B1473" s="41" t="s">
        <v>3532</v>
      </c>
      <c r="C1473" s="41" t="s">
        <v>737</v>
      </c>
      <c r="D1473" s="41" t="s">
        <v>858</v>
      </c>
      <c r="E1473" s="41" t="s">
        <v>3582</v>
      </c>
      <c r="F1473" s="41" t="s">
        <v>3583</v>
      </c>
      <c r="G1473" s="42">
        <v>4</v>
      </c>
      <c r="H1473" s="41" t="s">
        <v>392</v>
      </c>
      <c r="I1473" s="41" t="s">
        <v>3584</v>
      </c>
      <c r="J1473" s="41" t="s">
        <v>809</v>
      </c>
      <c r="K1473" s="43" t="s">
        <v>456</v>
      </c>
      <c r="L1473" s="41" t="s">
        <v>1086</v>
      </c>
    </row>
    <row r="1474" spans="1:12" s="1" customFormat="1" ht="12.75">
      <c r="A1474" s="41" t="s">
        <v>856</v>
      </c>
      <c r="B1474" s="41" t="s">
        <v>3532</v>
      </c>
      <c r="C1474" s="41" t="s">
        <v>737</v>
      </c>
      <c r="D1474" s="41" t="s">
        <v>858</v>
      </c>
      <c r="E1474" s="41" t="s">
        <v>3585</v>
      </c>
      <c r="F1474" s="41" t="s">
        <v>3586</v>
      </c>
      <c r="G1474" s="42">
        <v>4</v>
      </c>
      <c r="H1474" s="41" t="s">
        <v>781</v>
      </c>
      <c r="I1474" s="41" t="s">
        <v>3587</v>
      </c>
      <c r="J1474" s="41" t="s">
        <v>809</v>
      </c>
      <c r="K1474" s="43" t="s">
        <v>456</v>
      </c>
      <c r="L1474" s="41" t="s">
        <v>922</v>
      </c>
    </row>
    <row r="1475" spans="1:12" s="1" customFormat="1" ht="12.75">
      <c r="A1475" s="41" t="s">
        <v>856</v>
      </c>
      <c r="B1475" s="41" t="s">
        <v>3532</v>
      </c>
      <c r="C1475" s="41" t="s">
        <v>737</v>
      </c>
      <c r="D1475" s="41" t="s">
        <v>858</v>
      </c>
      <c r="E1475" s="41" t="s">
        <v>3588</v>
      </c>
      <c r="F1475" s="41" t="s">
        <v>3589</v>
      </c>
      <c r="G1475" s="42">
        <v>8</v>
      </c>
      <c r="H1475" s="41" t="s">
        <v>781</v>
      </c>
      <c r="I1475" s="41" t="s">
        <v>3590</v>
      </c>
      <c r="J1475" s="41" t="s">
        <v>809</v>
      </c>
      <c r="K1475" s="43" t="s">
        <v>456</v>
      </c>
      <c r="L1475" s="41" t="s">
        <v>918</v>
      </c>
    </row>
    <row r="1476" spans="1:12" s="1" customFormat="1" ht="12.75">
      <c r="A1476" s="41" t="s">
        <v>856</v>
      </c>
      <c r="B1476" s="41" t="s">
        <v>3532</v>
      </c>
      <c r="C1476" s="41" t="s">
        <v>737</v>
      </c>
      <c r="D1476" s="41" t="s">
        <v>858</v>
      </c>
      <c r="E1476" s="41" t="s">
        <v>3591</v>
      </c>
      <c r="F1476" s="41" t="s">
        <v>3589</v>
      </c>
      <c r="G1476" s="42">
        <v>5</v>
      </c>
      <c r="H1476" s="41" t="s">
        <v>826</v>
      </c>
      <c r="I1476" s="41" t="s">
        <v>3592</v>
      </c>
      <c r="J1476" s="41" t="s">
        <v>809</v>
      </c>
      <c r="K1476" s="43" t="s">
        <v>456</v>
      </c>
      <c r="L1476" s="41" t="s">
        <v>922</v>
      </c>
    </row>
    <row r="1477" spans="1:12" s="1" customFormat="1" ht="12.75">
      <c r="A1477" s="41" t="s">
        <v>856</v>
      </c>
      <c r="B1477" s="41" t="s">
        <v>3532</v>
      </c>
      <c r="C1477" s="41" t="s">
        <v>737</v>
      </c>
      <c r="D1477" s="41" t="s">
        <v>858</v>
      </c>
      <c r="E1477" s="41" t="s">
        <v>3593</v>
      </c>
      <c r="F1477" s="41" t="s">
        <v>3594</v>
      </c>
      <c r="G1477" s="42">
        <v>4</v>
      </c>
      <c r="H1477" s="41" t="s">
        <v>392</v>
      </c>
      <c r="I1477" s="41" t="s">
        <v>3595</v>
      </c>
      <c r="J1477" s="41" t="s">
        <v>809</v>
      </c>
      <c r="K1477" s="43" t="s">
        <v>456</v>
      </c>
      <c r="L1477" s="41" t="s">
        <v>1086</v>
      </c>
    </row>
    <row r="1478" spans="1:12" s="1" customFormat="1" ht="12.75">
      <c r="A1478" s="41" t="s">
        <v>856</v>
      </c>
      <c r="B1478" s="41" t="s">
        <v>3532</v>
      </c>
      <c r="C1478" s="41" t="s">
        <v>737</v>
      </c>
      <c r="D1478" s="41" t="s">
        <v>858</v>
      </c>
      <c r="E1478" s="41" t="s">
        <v>3596</v>
      </c>
      <c r="F1478" s="41" t="s">
        <v>3594</v>
      </c>
      <c r="G1478" s="42">
        <v>4</v>
      </c>
      <c r="H1478" s="41" t="s">
        <v>781</v>
      </c>
      <c r="I1478" s="41" t="s">
        <v>3445</v>
      </c>
      <c r="J1478" s="41" t="s">
        <v>809</v>
      </c>
      <c r="K1478" s="43" t="s">
        <v>456</v>
      </c>
      <c r="L1478" s="41" t="s">
        <v>922</v>
      </c>
    </row>
    <row r="1479" spans="1:12" s="1" customFormat="1" ht="12.75">
      <c r="A1479" s="41" t="s">
        <v>856</v>
      </c>
      <c r="B1479" s="41" t="s">
        <v>3597</v>
      </c>
      <c r="C1479" s="41" t="s">
        <v>737</v>
      </c>
      <c r="D1479" s="41" t="s">
        <v>515</v>
      </c>
      <c r="E1479" s="41" t="s">
        <v>3598</v>
      </c>
      <c r="F1479" s="41" t="s">
        <v>3599</v>
      </c>
      <c r="G1479" s="42">
        <v>2</v>
      </c>
      <c r="H1479" s="41" t="s">
        <v>736</v>
      </c>
      <c r="I1479" s="41" t="s">
        <v>3600</v>
      </c>
      <c r="J1479" s="41" t="s">
        <v>809</v>
      </c>
      <c r="K1479" s="43" t="s">
        <v>456</v>
      </c>
      <c r="L1479" s="41" t="s">
        <v>865</v>
      </c>
    </row>
    <row r="1480" spans="1:12" s="1" customFormat="1" ht="12.75">
      <c r="A1480" s="41" t="s">
        <v>856</v>
      </c>
      <c r="B1480" s="41" t="s">
        <v>3597</v>
      </c>
      <c r="C1480" s="41" t="s">
        <v>737</v>
      </c>
      <c r="D1480" s="41" t="s">
        <v>515</v>
      </c>
      <c r="E1480" s="41" t="s">
        <v>3598</v>
      </c>
      <c r="F1480" s="41" t="s">
        <v>3599</v>
      </c>
      <c r="G1480" s="42">
        <v>2</v>
      </c>
      <c r="H1480" s="41" t="s">
        <v>736</v>
      </c>
      <c r="I1480" s="41" t="s">
        <v>3600</v>
      </c>
      <c r="J1480" s="41" t="s">
        <v>809</v>
      </c>
      <c r="K1480" s="43" t="s">
        <v>456</v>
      </c>
      <c r="L1480" s="41" t="s">
        <v>862</v>
      </c>
    </row>
    <row r="1481" spans="1:12" s="1" customFormat="1" ht="12.75">
      <c r="A1481" s="41" t="s">
        <v>856</v>
      </c>
      <c r="B1481" s="41" t="s">
        <v>3597</v>
      </c>
      <c r="C1481" s="41" t="s">
        <v>737</v>
      </c>
      <c r="D1481" s="41" t="s">
        <v>515</v>
      </c>
      <c r="E1481" s="41" t="s">
        <v>3601</v>
      </c>
      <c r="F1481" s="41" t="s">
        <v>3602</v>
      </c>
      <c r="G1481" s="42">
        <v>2</v>
      </c>
      <c r="H1481" s="41" t="s">
        <v>799</v>
      </c>
      <c r="I1481" s="41" t="s">
        <v>3603</v>
      </c>
      <c r="J1481" s="41" t="s">
        <v>809</v>
      </c>
      <c r="K1481" s="43" t="s">
        <v>456</v>
      </c>
      <c r="L1481" s="41" t="s">
        <v>922</v>
      </c>
    </row>
    <row r="1482" spans="1:12" s="1" customFormat="1" ht="12.75">
      <c r="A1482" s="41" t="s">
        <v>856</v>
      </c>
      <c r="B1482" s="41" t="s">
        <v>3597</v>
      </c>
      <c r="C1482" s="41" t="s">
        <v>737</v>
      </c>
      <c r="D1482" s="41" t="s">
        <v>866</v>
      </c>
      <c r="E1482" s="41" t="s">
        <v>3601</v>
      </c>
      <c r="F1482" s="41" t="s">
        <v>3604</v>
      </c>
      <c r="G1482" s="42">
        <v>2</v>
      </c>
      <c r="H1482" s="41" t="s">
        <v>799</v>
      </c>
      <c r="I1482" s="41" t="s">
        <v>3603</v>
      </c>
      <c r="J1482" s="41" t="s">
        <v>590</v>
      </c>
      <c r="K1482" s="43" t="s">
        <v>456</v>
      </c>
      <c r="L1482" s="41" t="s">
        <v>922</v>
      </c>
    </row>
    <row r="1483" spans="1:12" s="1" customFormat="1" ht="12.75">
      <c r="A1483" s="41" t="s">
        <v>856</v>
      </c>
      <c r="B1483" s="41" t="s">
        <v>3597</v>
      </c>
      <c r="C1483" s="41" t="s">
        <v>737</v>
      </c>
      <c r="D1483" s="41" t="s">
        <v>948</v>
      </c>
      <c r="E1483" s="41" t="s">
        <v>3601</v>
      </c>
      <c r="F1483" s="41" t="s">
        <v>3605</v>
      </c>
      <c r="G1483" s="42">
        <v>2</v>
      </c>
      <c r="H1483" s="41" t="s">
        <v>799</v>
      </c>
      <c r="I1483" s="41" t="s">
        <v>3603</v>
      </c>
      <c r="J1483" s="41" t="s">
        <v>809</v>
      </c>
      <c r="K1483" s="43" t="s">
        <v>456</v>
      </c>
      <c r="L1483" s="41" t="s">
        <v>922</v>
      </c>
    </row>
    <row r="1484" spans="1:12" s="1" customFormat="1" ht="12.75">
      <c r="A1484" s="41" t="s">
        <v>856</v>
      </c>
      <c r="B1484" s="41" t="s">
        <v>3597</v>
      </c>
      <c r="C1484" s="41" t="s">
        <v>737</v>
      </c>
      <c r="D1484" s="41" t="s">
        <v>948</v>
      </c>
      <c r="E1484" s="41" t="s">
        <v>3606</v>
      </c>
      <c r="F1484" s="41" t="s">
        <v>3607</v>
      </c>
      <c r="G1484" s="42" t="s">
        <v>1025</v>
      </c>
      <c r="H1484" s="41" t="s">
        <v>781</v>
      </c>
      <c r="I1484" s="41" t="s">
        <v>3608</v>
      </c>
      <c r="J1484" s="41" t="s">
        <v>878</v>
      </c>
      <c r="K1484" s="43" t="s">
        <v>456</v>
      </c>
      <c r="L1484" s="41" t="s">
        <v>932</v>
      </c>
    </row>
    <row r="1485" spans="1:12" s="1" customFormat="1" ht="12.75">
      <c r="A1485" s="41" t="s">
        <v>856</v>
      </c>
      <c r="B1485" s="41" t="s">
        <v>3597</v>
      </c>
      <c r="C1485" s="41" t="s">
        <v>737</v>
      </c>
      <c r="D1485" s="41" t="s">
        <v>858</v>
      </c>
      <c r="E1485" s="41" t="s">
        <v>3609</v>
      </c>
      <c r="F1485" s="41" t="s">
        <v>3610</v>
      </c>
      <c r="G1485" s="42" t="s">
        <v>1025</v>
      </c>
      <c r="H1485" s="41" t="s">
        <v>781</v>
      </c>
      <c r="I1485" s="41" t="s">
        <v>3608</v>
      </c>
      <c r="J1485" s="41" t="s">
        <v>878</v>
      </c>
      <c r="K1485" s="43" t="s">
        <v>456</v>
      </c>
      <c r="L1485" s="41" t="s">
        <v>932</v>
      </c>
    </row>
    <row r="1486" spans="1:12" s="1" customFormat="1" ht="12.75">
      <c r="A1486" s="41" t="s">
        <v>856</v>
      </c>
      <c r="B1486" s="41" t="s">
        <v>3597</v>
      </c>
      <c r="C1486" s="41" t="s">
        <v>737</v>
      </c>
      <c r="D1486" s="41" t="s">
        <v>858</v>
      </c>
      <c r="E1486" s="41" t="s">
        <v>3611</v>
      </c>
      <c r="F1486" s="41" t="s">
        <v>3612</v>
      </c>
      <c r="G1486" s="42" t="s">
        <v>1025</v>
      </c>
      <c r="H1486" s="41" t="s">
        <v>781</v>
      </c>
      <c r="I1486" s="41" t="s">
        <v>3608</v>
      </c>
      <c r="J1486" s="41" t="s">
        <v>878</v>
      </c>
      <c r="K1486" s="43" t="s">
        <v>456</v>
      </c>
      <c r="L1486" s="41" t="s">
        <v>932</v>
      </c>
    </row>
    <row r="1487" spans="1:12" s="1" customFormat="1" ht="12.75">
      <c r="A1487" s="41" t="s">
        <v>856</v>
      </c>
      <c r="B1487" s="41" t="s">
        <v>3613</v>
      </c>
      <c r="C1487" s="41" t="s">
        <v>737</v>
      </c>
      <c r="D1487" s="41" t="s">
        <v>858</v>
      </c>
      <c r="E1487" s="41" t="s">
        <v>3614</v>
      </c>
      <c r="F1487" s="41" t="s">
        <v>3615</v>
      </c>
      <c r="G1487" s="42">
        <v>5</v>
      </c>
      <c r="H1487" s="41" t="s">
        <v>735</v>
      </c>
      <c r="I1487" s="41" t="s">
        <v>1454</v>
      </c>
      <c r="J1487" s="41" t="s">
        <v>809</v>
      </c>
      <c r="K1487" s="43" t="s">
        <v>456</v>
      </c>
      <c r="L1487" s="41" t="s">
        <v>862</v>
      </c>
    </row>
    <row r="1488" spans="1:12" s="1" customFormat="1" ht="12.75">
      <c r="A1488" s="41" t="s">
        <v>856</v>
      </c>
      <c r="B1488" s="41" t="s">
        <v>3613</v>
      </c>
      <c r="C1488" s="41" t="s">
        <v>737</v>
      </c>
      <c r="D1488" s="41" t="s">
        <v>858</v>
      </c>
      <c r="E1488" s="41" t="s">
        <v>3616</v>
      </c>
      <c r="F1488" s="41" t="s">
        <v>3615</v>
      </c>
      <c r="G1488" s="42">
        <v>10</v>
      </c>
      <c r="H1488" s="41" t="s">
        <v>780</v>
      </c>
      <c r="I1488" s="41" t="s">
        <v>3617</v>
      </c>
      <c r="J1488" s="41" t="s">
        <v>809</v>
      </c>
      <c r="K1488" s="43" t="s">
        <v>1247</v>
      </c>
      <c r="L1488" s="41" t="s">
        <v>938</v>
      </c>
    </row>
    <row r="1489" spans="1:12" s="1" customFormat="1" ht="12.75">
      <c r="A1489" s="41" t="s">
        <v>856</v>
      </c>
      <c r="B1489" s="41" t="s">
        <v>3613</v>
      </c>
      <c r="C1489" s="41" t="s">
        <v>737</v>
      </c>
      <c r="D1489" s="41" t="s">
        <v>858</v>
      </c>
      <c r="E1489" s="41" t="s">
        <v>3618</v>
      </c>
      <c r="F1489" s="41" t="s">
        <v>3615</v>
      </c>
      <c r="G1489" s="42">
        <v>4</v>
      </c>
      <c r="H1489" s="41" t="s">
        <v>391</v>
      </c>
      <c r="I1489" s="41" t="s">
        <v>1137</v>
      </c>
      <c r="J1489" s="41" t="s">
        <v>809</v>
      </c>
      <c r="K1489" s="43" t="s">
        <v>1247</v>
      </c>
      <c r="L1489" s="41" t="s">
        <v>3619</v>
      </c>
    </row>
    <row r="1490" spans="1:12" s="1" customFormat="1" ht="12.75">
      <c r="A1490" s="41" t="s">
        <v>856</v>
      </c>
      <c r="B1490" s="41" t="s">
        <v>3620</v>
      </c>
      <c r="C1490" s="41" t="s">
        <v>737</v>
      </c>
      <c r="D1490" s="41" t="s">
        <v>465</v>
      </c>
      <c r="E1490" s="41" t="s">
        <v>3621</v>
      </c>
      <c r="F1490" s="41" t="s">
        <v>3622</v>
      </c>
      <c r="G1490" s="42">
        <v>2</v>
      </c>
      <c r="H1490" s="41" t="s">
        <v>835</v>
      </c>
      <c r="I1490" s="41" t="s">
        <v>3623</v>
      </c>
      <c r="J1490" s="41" t="s">
        <v>809</v>
      </c>
      <c r="K1490" s="43" t="s">
        <v>456</v>
      </c>
      <c r="L1490" s="41" t="s">
        <v>865</v>
      </c>
    </row>
    <row r="1491" spans="1:12" s="1" customFormat="1" ht="12.75">
      <c r="A1491" s="41" t="s">
        <v>856</v>
      </c>
      <c r="B1491" s="41" t="s">
        <v>3620</v>
      </c>
      <c r="C1491" s="41" t="s">
        <v>737</v>
      </c>
      <c r="D1491" s="41" t="s">
        <v>465</v>
      </c>
      <c r="E1491" s="41" t="s">
        <v>3624</v>
      </c>
      <c r="F1491" s="41" t="s">
        <v>3622</v>
      </c>
      <c r="G1491" s="42">
        <v>6</v>
      </c>
      <c r="H1491" s="41" t="s">
        <v>391</v>
      </c>
      <c r="I1491" s="41" t="s">
        <v>3625</v>
      </c>
      <c r="J1491" s="41" t="s">
        <v>590</v>
      </c>
      <c r="K1491" s="43" t="s">
        <v>456</v>
      </c>
      <c r="L1491" s="41" t="s">
        <v>3626</v>
      </c>
    </row>
    <row r="1492" spans="1:12" s="1" customFormat="1" ht="25.5">
      <c r="A1492" s="45" t="s">
        <v>3627</v>
      </c>
      <c r="B1492" s="45" t="s">
        <v>3628</v>
      </c>
      <c r="C1492" s="45" t="s">
        <v>41</v>
      </c>
      <c r="D1492" s="45" t="s">
        <v>48</v>
      </c>
      <c r="E1492" s="45" t="s">
        <v>3629</v>
      </c>
      <c r="F1492" s="45" t="s">
        <v>3630</v>
      </c>
      <c r="G1492" s="46">
        <v>6</v>
      </c>
      <c r="H1492" s="45" t="s">
        <v>847</v>
      </c>
      <c r="I1492" s="45" t="s">
        <v>3631</v>
      </c>
      <c r="J1492" s="45" t="s">
        <v>805</v>
      </c>
      <c r="K1492" s="47" t="s">
        <v>376</v>
      </c>
      <c r="L1492" s="45" t="s">
        <v>3632</v>
      </c>
    </row>
    <row r="1493" spans="1:12" s="1" customFormat="1" ht="25.5">
      <c r="A1493" s="45" t="s">
        <v>3627</v>
      </c>
      <c r="B1493" s="45" t="s">
        <v>3633</v>
      </c>
      <c r="C1493" s="45" t="s">
        <v>41</v>
      </c>
      <c r="D1493" s="45" t="s">
        <v>48</v>
      </c>
      <c r="E1493" s="45" t="s">
        <v>3634</v>
      </c>
      <c r="F1493" s="45" t="s">
        <v>3635</v>
      </c>
      <c r="G1493" s="46">
        <v>5</v>
      </c>
      <c r="H1493" s="45" t="s">
        <v>775</v>
      </c>
      <c r="I1493" s="45" t="s">
        <v>3636</v>
      </c>
      <c r="J1493" s="45" t="s">
        <v>805</v>
      </c>
      <c r="K1493" s="47" t="s">
        <v>376</v>
      </c>
      <c r="L1493" s="45" t="s">
        <v>3637</v>
      </c>
    </row>
    <row r="1494" spans="1:12" s="1" customFormat="1" ht="25.5">
      <c r="A1494" s="45" t="s">
        <v>3627</v>
      </c>
      <c r="B1494" s="45" t="s">
        <v>3638</v>
      </c>
      <c r="C1494" s="45" t="s">
        <v>41</v>
      </c>
      <c r="D1494" s="45" t="s">
        <v>48</v>
      </c>
      <c r="E1494" s="45" t="s">
        <v>3639</v>
      </c>
      <c r="F1494" s="45" t="s">
        <v>3640</v>
      </c>
      <c r="G1494" s="46">
        <v>4</v>
      </c>
      <c r="H1494" s="45" t="s">
        <v>775</v>
      </c>
      <c r="I1494" s="45" t="s">
        <v>3641</v>
      </c>
      <c r="J1494" s="45" t="s">
        <v>805</v>
      </c>
      <c r="K1494" s="47" t="s">
        <v>376</v>
      </c>
      <c r="L1494" s="45" t="s">
        <v>3632</v>
      </c>
    </row>
    <row r="1495" spans="1:12" s="1" customFormat="1" ht="25.5">
      <c r="A1495" s="45" t="s">
        <v>3627</v>
      </c>
      <c r="B1495" s="45" t="s">
        <v>3642</v>
      </c>
      <c r="C1495" s="45" t="s">
        <v>41</v>
      </c>
      <c r="D1495" s="45" t="s">
        <v>48</v>
      </c>
      <c r="E1495" s="45" t="s">
        <v>3643</v>
      </c>
      <c r="F1495" s="45" t="s">
        <v>3644</v>
      </c>
      <c r="G1495" s="46">
        <v>5</v>
      </c>
      <c r="H1495" s="45" t="s">
        <v>775</v>
      </c>
      <c r="I1495" s="45" t="s">
        <v>3645</v>
      </c>
      <c r="J1495" s="45" t="s">
        <v>805</v>
      </c>
      <c r="K1495" s="47" t="s">
        <v>376</v>
      </c>
      <c r="L1495" s="45" t="s">
        <v>3637</v>
      </c>
    </row>
    <row r="1496" spans="1:12" s="1" customFormat="1" ht="25.5">
      <c r="A1496" s="45" t="s">
        <v>3627</v>
      </c>
      <c r="B1496" s="45" t="s">
        <v>3646</v>
      </c>
      <c r="C1496" s="45" t="s">
        <v>41</v>
      </c>
      <c r="D1496" s="45" t="s">
        <v>48</v>
      </c>
      <c r="E1496" s="45" t="s">
        <v>3647</v>
      </c>
      <c r="F1496" s="45" t="s">
        <v>3648</v>
      </c>
      <c r="G1496" s="46">
        <v>5</v>
      </c>
      <c r="H1496" s="45" t="s">
        <v>775</v>
      </c>
      <c r="I1496" s="45" t="s">
        <v>3649</v>
      </c>
      <c r="J1496" s="45" t="s">
        <v>805</v>
      </c>
      <c r="K1496" s="47" t="s">
        <v>376</v>
      </c>
      <c r="L1496" s="45" t="s">
        <v>3637</v>
      </c>
    </row>
    <row r="1497" spans="1:12" s="1" customFormat="1" ht="25.5">
      <c r="A1497" s="45" t="s">
        <v>3627</v>
      </c>
      <c r="B1497" s="45" t="s">
        <v>3642</v>
      </c>
      <c r="C1497" s="45" t="s">
        <v>41</v>
      </c>
      <c r="D1497" s="45" t="s">
        <v>48</v>
      </c>
      <c r="E1497" s="45" t="s">
        <v>3650</v>
      </c>
      <c r="F1497" s="45" t="s">
        <v>3651</v>
      </c>
      <c r="G1497" s="46">
        <v>7</v>
      </c>
      <c r="H1497" s="45" t="s">
        <v>775</v>
      </c>
      <c r="I1497" s="45" t="s">
        <v>3652</v>
      </c>
      <c r="J1497" s="45" t="s">
        <v>805</v>
      </c>
      <c r="K1497" s="47" t="s">
        <v>376</v>
      </c>
      <c r="L1497" s="45" t="s">
        <v>3637</v>
      </c>
    </row>
    <row r="1498" spans="1:12" s="1" customFormat="1" ht="25.5">
      <c r="A1498" s="45" t="s">
        <v>3627</v>
      </c>
      <c r="B1498" s="45" t="s">
        <v>3642</v>
      </c>
      <c r="C1498" s="45" t="s">
        <v>41</v>
      </c>
      <c r="D1498" s="45" t="s">
        <v>48</v>
      </c>
      <c r="E1498" s="45" t="s">
        <v>3653</v>
      </c>
      <c r="F1498" s="45" t="s">
        <v>3651</v>
      </c>
      <c r="G1498" s="46">
        <v>7</v>
      </c>
      <c r="H1498" s="45" t="s">
        <v>775</v>
      </c>
      <c r="I1498" s="45" t="s">
        <v>3652</v>
      </c>
      <c r="J1498" s="45" t="s">
        <v>805</v>
      </c>
      <c r="K1498" s="47" t="s">
        <v>376</v>
      </c>
      <c r="L1498" s="45" t="s">
        <v>3637</v>
      </c>
    </row>
    <row r="1499" spans="1:12" s="1" customFormat="1" ht="25.5">
      <c r="A1499" s="45" t="s">
        <v>3627</v>
      </c>
      <c r="B1499" s="45" t="s">
        <v>3642</v>
      </c>
      <c r="C1499" s="45" t="s">
        <v>41</v>
      </c>
      <c r="D1499" s="45" t="s">
        <v>48</v>
      </c>
      <c r="E1499" s="45" t="s">
        <v>3654</v>
      </c>
      <c r="F1499" s="45" t="s">
        <v>3655</v>
      </c>
      <c r="G1499" s="46">
        <v>7</v>
      </c>
      <c r="H1499" s="45" t="s">
        <v>775</v>
      </c>
      <c r="I1499" s="45" t="s">
        <v>3656</v>
      </c>
      <c r="J1499" s="45" t="s">
        <v>805</v>
      </c>
      <c r="K1499" s="47" t="s">
        <v>376</v>
      </c>
      <c r="L1499" s="45" t="s">
        <v>3632</v>
      </c>
    </row>
    <row r="1500" spans="1:12" s="1" customFormat="1" ht="25.5">
      <c r="A1500" s="45" t="s">
        <v>3627</v>
      </c>
      <c r="B1500" s="45" t="s">
        <v>3638</v>
      </c>
      <c r="C1500" s="45" t="s">
        <v>41</v>
      </c>
      <c r="D1500" s="45" t="s">
        <v>48</v>
      </c>
      <c r="E1500" s="45" t="s">
        <v>3657</v>
      </c>
      <c r="F1500" s="45" t="s">
        <v>3658</v>
      </c>
      <c r="G1500" s="46">
        <v>5</v>
      </c>
      <c r="H1500" s="45" t="s">
        <v>775</v>
      </c>
      <c r="I1500" s="45" t="s">
        <v>3659</v>
      </c>
      <c r="J1500" s="45" t="s">
        <v>805</v>
      </c>
      <c r="K1500" s="47" t="s">
        <v>376</v>
      </c>
      <c r="L1500" s="45" t="s">
        <v>3632</v>
      </c>
    </row>
    <row r="1501" spans="1:12" s="1" customFormat="1" ht="25.5">
      <c r="A1501" s="45" t="s">
        <v>3627</v>
      </c>
      <c r="B1501" s="45" t="s">
        <v>3660</v>
      </c>
      <c r="C1501" s="45" t="s">
        <v>41</v>
      </c>
      <c r="D1501" s="45" t="s">
        <v>48</v>
      </c>
      <c r="E1501" s="45" t="s">
        <v>3661</v>
      </c>
      <c r="F1501" s="45" t="s">
        <v>3662</v>
      </c>
      <c r="G1501" s="46">
        <v>8</v>
      </c>
      <c r="H1501" s="45" t="s">
        <v>775</v>
      </c>
      <c r="I1501" s="45" t="s">
        <v>3663</v>
      </c>
      <c r="J1501" s="45" t="s">
        <v>805</v>
      </c>
      <c r="K1501" s="47" t="s">
        <v>376</v>
      </c>
      <c r="L1501" s="45" t="s">
        <v>3632</v>
      </c>
    </row>
    <row r="1502" spans="1:12" s="1" customFormat="1" ht="25.5">
      <c r="A1502" s="45" t="s">
        <v>3627</v>
      </c>
      <c r="B1502" s="45" t="s">
        <v>3660</v>
      </c>
      <c r="C1502" s="45" t="s">
        <v>41</v>
      </c>
      <c r="D1502" s="45" t="s">
        <v>48</v>
      </c>
      <c r="E1502" s="45" t="s">
        <v>3664</v>
      </c>
      <c r="F1502" s="45" t="s">
        <v>3662</v>
      </c>
      <c r="G1502" s="46">
        <v>8</v>
      </c>
      <c r="H1502" s="45" t="s">
        <v>775</v>
      </c>
      <c r="I1502" s="45" t="s">
        <v>3665</v>
      </c>
      <c r="J1502" s="45" t="s">
        <v>805</v>
      </c>
      <c r="K1502" s="47" t="s">
        <v>376</v>
      </c>
      <c r="L1502" s="45" t="s">
        <v>3632</v>
      </c>
    </row>
    <row r="1503" spans="1:12" s="1" customFormat="1" ht="25.5">
      <c r="A1503" s="45" t="s">
        <v>3627</v>
      </c>
      <c r="B1503" s="45" t="s">
        <v>3642</v>
      </c>
      <c r="C1503" s="45" t="s">
        <v>41</v>
      </c>
      <c r="D1503" s="45" t="s">
        <v>48</v>
      </c>
      <c r="E1503" s="45" t="s">
        <v>3666</v>
      </c>
      <c r="F1503" s="45" t="s">
        <v>3667</v>
      </c>
      <c r="G1503" s="46">
        <v>9</v>
      </c>
      <c r="H1503" s="45" t="s">
        <v>775</v>
      </c>
      <c r="I1503" s="45" t="s">
        <v>3668</v>
      </c>
      <c r="J1503" s="45" t="s">
        <v>3669</v>
      </c>
      <c r="K1503" s="47" t="s">
        <v>376</v>
      </c>
      <c r="L1503" s="45" t="s">
        <v>3632</v>
      </c>
    </row>
    <row r="1504" spans="1:12" s="1" customFormat="1" ht="25.5">
      <c r="A1504" s="45" t="s">
        <v>3627</v>
      </c>
      <c r="B1504" s="45" t="s">
        <v>3642</v>
      </c>
      <c r="C1504" s="45" t="s">
        <v>41</v>
      </c>
      <c r="D1504" s="45" t="s">
        <v>48</v>
      </c>
      <c r="E1504" s="45" t="s">
        <v>3670</v>
      </c>
      <c r="F1504" s="45" t="s">
        <v>3671</v>
      </c>
      <c r="G1504" s="46">
        <v>7</v>
      </c>
      <c r="H1504" s="45" t="s">
        <v>775</v>
      </c>
      <c r="I1504" s="45" t="s">
        <v>3672</v>
      </c>
      <c r="J1504" s="45" t="s">
        <v>805</v>
      </c>
      <c r="K1504" s="47" t="s">
        <v>376</v>
      </c>
      <c r="L1504" s="45" t="s">
        <v>3632</v>
      </c>
    </row>
    <row r="1505" spans="1:12" s="1" customFormat="1" ht="25.5">
      <c r="A1505" s="45" t="s">
        <v>3627</v>
      </c>
      <c r="B1505" s="45" t="s">
        <v>3673</v>
      </c>
      <c r="C1505" s="45" t="s">
        <v>41</v>
      </c>
      <c r="D1505" s="45" t="s">
        <v>48</v>
      </c>
      <c r="E1505" s="45" t="s">
        <v>3674</v>
      </c>
      <c r="F1505" s="45" t="s">
        <v>3675</v>
      </c>
      <c r="G1505" s="46">
        <v>7</v>
      </c>
      <c r="H1505" s="45" t="s">
        <v>775</v>
      </c>
      <c r="I1505" s="45" t="s">
        <v>3676</v>
      </c>
      <c r="J1505" s="45" t="s">
        <v>805</v>
      </c>
      <c r="K1505" s="47" t="s">
        <v>376</v>
      </c>
      <c r="L1505" s="45" t="s">
        <v>3637</v>
      </c>
    </row>
    <row r="1506" spans="1:12" s="1" customFormat="1" ht="25.5">
      <c r="A1506" s="45" t="s">
        <v>3627</v>
      </c>
      <c r="B1506" s="45" t="s">
        <v>3673</v>
      </c>
      <c r="C1506" s="45" t="s">
        <v>41</v>
      </c>
      <c r="D1506" s="45" t="s">
        <v>48</v>
      </c>
      <c r="E1506" s="45" t="s">
        <v>3677</v>
      </c>
      <c r="F1506" s="45" t="s">
        <v>3678</v>
      </c>
      <c r="G1506" s="46">
        <v>7</v>
      </c>
      <c r="H1506" s="45" t="s">
        <v>775</v>
      </c>
      <c r="I1506" s="45" t="s">
        <v>3679</v>
      </c>
      <c r="J1506" s="45" t="s">
        <v>805</v>
      </c>
      <c r="K1506" s="47" t="s">
        <v>376</v>
      </c>
      <c r="L1506" s="45" t="s">
        <v>3637</v>
      </c>
    </row>
    <row r="1507" spans="1:12" s="1" customFormat="1" ht="25.5">
      <c r="A1507" s="45" t="s">
        <v>3627</v>
      </c>
      <c r="B1507" s="45" t="s">
        <v>3673</v>
      </c>
      <c r="C1507" s="45" t="s">
        <v>41</v>
      </c>
      <c r="D1507" s="45" t="s">
        <v>48</v>
      </c>
      <c r="E1507" s="45" t="s">
        <v>3680</v>
      </c>
      <c r="F1507" s="45" t="s">
        <v>3681</v>
      </c>
      <c r="G1507" s="46">
        <v>6</v>
      </c>
      <c r="H1507" s="45" t="s">
        <v>775</v>
      </c>
      <c r="I1507" s="45" t="s">
        <v>3682</v>
      </c>
      <c r="J1507" s="45" t="s">
        <v>805</v>
      </c>
      <c r="K1507" s="47" t="s">
        <v>376</v>
      </c>
      <c r="L1507" s="45" t="s">
        <v>3683</v>
      </c>
    </row>
    <row r="1508" spans="1:12" s="1" customFormat="1" ht="25.5">
      <c r="A1508" s="45" t="s">
        <v>3627</v>
      </c>
      <c r="B1508" s="45" t="s">
        <v>3673</v>
      </c>
      <c r="C1508" s="45" t="s">
        <v>41</v>
      </c>
      <c r="D1508" s="45" t="s">
        <v>48</v>
      </c>
      <c r="E1508" s="45" t="s">
        <v>3684</v>
      </c>
      <c r="F1508" s="45" t="s">
        <v>3681</v>
      </c>
      <c r="G1508" s="46">
        <v>6</v>
      </c>
      <c r="H1508" s="45" t="s">
        <v>775</v>
      </c>
      <c r="I1508" s="45" t="s">
        <v>3685</v>
      </c>
      <c r="J1508" s="45" t="s">
        <v>805</v>
      </c>
      <c r="K1508" s="47" t="s">
        <v>376</v>
      </c>
      <c r="L1508" s="45" t="s">
        <v>3683</v>
      </c>
    </row>
    <row r="1509" spans="1:12" s="1" customFormat="1" ht="25.5">
      <c r="A1509" s="45" t="s">
        <v>3627</v>
      </c>
      <c r="B1509" s="45" t="s">
        <v>3673</v>
      </c>
      <c r="C1509" s="45" t="s">
        <v>41</v>
      </c>
      <c r="D1509" s="45" t="s">
        <v>48</v>
      </c>
      <c r="E1509" s="45" t="s">
        <v>3686</v>
      </c>
      <c r="F1509" s="45" t="s">
        <v>3681</v>
      </c>
      <c r="G1509" s="46">
        <v>6</v>
      </c>
      <c r="H1509" s="45" t="s">
        <v>775</v>
      </c>
      <c r="I1509" s="45" t="s">
        <v>3687</v>
      </c>
      <c r="J1509" s="45" t="s">
        <v>805</v>
      </c>
      <c r="K1509" s="47" t="s">
        <v>376</v>
      </c>
      <c r="L1509" s="45" t="s">
        <v>3683</v>
      </c>
    </row>
    <row r="1510" spans="1:12" s="1" customFormat="1" ht="25.5">
      <c r="A1510" s="45" t="s">
        <v>3627</v>
      </c>
      <c r="B1510" s="45" t="s">
        <v>3673</v>
      </c>
      <c r="C1510" s="45" t="s">
        <v>41</v>
      </c>
      <c r="D1510" s="45" t="s">
        <v>48</v>
      </c>
      <c r="E1510" s="45" t="s">
        <v>3688</v>
      </c>
      <c r="F1510" s="45" t="s">
        <v>3681</v>
      </c>
      <c r="G1510" s="46">
        <v>6</v>
      </c>
      <c r="H1510" s="45" t="s">
        <v>775</v>
      </c>
      <c r="I1510" s="45" t="s">
        <v>3689</v>
      </c>
      <c r="J1510" s="45" t="s">
        <v>805</v>
      </c>
      <c r="K1510" s="47" t="s">
        <v>376</v>
      </c>
      <c r="L1510" s="45" t="s">
        <v>3683</v>
      </c>
    </row>
    <row r="1511" spans="1:12" s="1" customFormat="1" ht="25.5">
      <c r="A1511" s="45" t="s">
        <v>3627</v>
      </c>
      <c r="B1511" s="45" t="s">
        <v>3642</v>
      </c>
      <c r="C1511" s="45" t="s">
        <v>41</v>
      </c>
      <c r="D1511" s="45" t="s">
        <v>48</v>
      </c>
      <c r="E1511" s="45" t="s">
        <v>3690</v>
      </c>
      <c r="F1511" s="45" t="s">
        <v>3691</v>
      </c>
      <c r="G1511" s="46">
        <v>5</v>
      </c>
      <c r="H1511" s="45" t="s">
        <v>775</v>
      </c>
      <c r="I1511" s="45" t="s">
        <v>3692</v>
      </c>
      <c r="J1511" s="45" t="s">
        <v>805</v>
      </c>
      <c r="K1511" s="47" t="s">
        <v>376</v>
      </c>
      <c r="L1511" s="45" t="s">
        <v>3637</v>
      </c>
    </row>
    <row r="1512" spans="1:12" s="1" customFormat="1" ht="25.5">
      <c r="A1512" s="45" t="s">
        <v>3627</v>
      </c>
      <c r="B1512" s="45" t="s">
        <v>3633</v>
      </c>
      <c r="C1512" s="45" t="s">
        <v>41</v>
      </c>
      <c r="D1512" s="45" t="s">
        <v>48</v>
      </c>
      <c r="E1512" s="45" t="s">
        <v>3693</v>
      </c>
      <c r="F1512" s="45" t="s">
        <v>3694</v>
      </c>
      <c r="G1512" s="46">
        <v>5</v>
      </c>
      <c r="H1512" s="45" t="s">
        <v>775</v>
      </c>
      <c r="I1512" s="45" t="s">
        <v>3695</v>
      </c>
      <c r="J1512" s="45" t="s">
        <v>805</v>
      </c>
      <c r="K1512" s="47" t="s">
        <v>376</v>
      </c>
      <c r="L1512" s="45" t="s">
        <v>3637</v>
      </c>
    </row>
    <row r="1513" spans="1:12" s="1" customFormat="1" ht="25.5">
      <c r="A1513" s="45" t="s">
        <v>3627</v>
      </c>
      <c r="B1513" s="45" t="s">
        <v>3628</v>
      </c>
      <c r="C1513" s="45" t="s">
        <v>41</v>
      </c>
      <c r="D1513" s="45" t="s">
        <v>48</v>
      </c>
      <c r="E1513" s="45" t="s">
        <v>3696</v>
      </c>
      <c r="F1513" s="45" t="s">
        <v>3697</v>
      </c>
      <c r="G1513" s="46">
        <v>6</v>
      </c>
      <c r="H1513" s="45" t="s">
        <v>775</v>
      </c>
      <c r="I1513" s="45" t="s">
        <v>3698</v>
      </c>
      <c r="J1513" s="45" t="s">
        <v>805</v>
      </c>
      <c r="K1513" s="47" t="s">
        <v>376</v>
      </c>
      <c r="L1513" s="45" t="s">
        <v>3632</v>
      </c>
    </row>
    <row r="1514" spans="1:12" s="1" customFormat="1" ht="25.5">
      <c r="A1514" s="45" t="s">
        <v>3627</v>
      </c>
      <c r="B1514" s="45" t="s">
        <v>3638</v>
      </c>
      <c r="C1514" s="45" t="s">
        <v>41</v>
      </c>
      <c r="D1514" s="45" t="s">
        <v>48</v>
      </c>
      <c r="E1514" s="45" t="s">
        <v>3699</v>
      </c>
      <c r="F1514" s="45" t="s">
        <v>3700</v>
      </c>
      <c r="G1514" s="46">
        <v>5</v>
      </c>
      <c r="H1514" s="45" t="s">
        <v>775</v>
      </c>
      <c r="I1514" s="45" t="s">
        <v>3701</v>
      </c>
      <c r="J1514" s="45" t="s">
        <v>805</v>
      </c>
      <c r="K1514" s="47" t="s">
        <v>376</v>
      </c>
      <c r="L1514" s="45" t="s">
        <v>3637</v>
      </c>
    </row>
    <row r="1515" spans="1:12" s="1" customFormat="1" ht="25.5">
      <c r="A1515" s="45" t="s">
        <v>3627</v>
      </c>
      <c r="B1515" s="45" t="s">
        <v>3633</v>
      </c>
      <c r="C1515" s="45" t="s">
        <v>41</v>
      </c>
      <c r="D1515" s="45" t="s">
        <v>48</v>
      </c>
      <c r="E1515" s="45" t="s">
        <v>3702</v>
      </c>
      <c r="F1515" s="45" t="s">
        <v>3703</v>
      </c>
      <c r="G1515" s="46">
        <v>5</v>
      </c>
      <c r="H1515" s="45" t="s">
        <v>775</v>
      </c>
      <c r="I1515" s="45" t="s">
        <v>3704</v>
      </c>
      <c r="J1515" s="45" t="s">
        <v>805</v>
      </c>
      <c r="K1515" s="47" t="s">
        <v>376</v>
      </c>
      <c r="L1515" s="45" t="s">
        <v>3637</v>
      </c>
    </row>
    <row r="1516" spans="1:12" s="1" customFormat="1" ht="25.5">
      <c r="A1516" s="45" t="s">
        <v>3627</v>
      </c>
      <c r="B1516" s="45" t="s">
        <v>3633</v>
      </c>
      <c r="C1516" s="45" t="s">
        <v>41</v>
      </c>
      <c r="D1516" s="45" t="s">
        <v>48</v>
      </c>
      <c r="E1516" s="45" t="s">
        <v>3705</v>
      </c>
      <c r="F1516" s="45" t="s">
        <v>3706</v>
      </c>
      <c r="G1516" s="46">
        <v>6</v>
      </c>
      <c r="H1516" s="45" t="s">
        <v>775</v>
      </c>
      <c r="I1516" s="45" t="s">
        <v>3707</v>
      </c>
      <c r="J1516" s="45" t="s">
        <v>805</v>
      </c>
      <c r="K1516" s="47" t="s">
        <v>376</v>
      </c>
      <c r="L1516" s="45" t="s">
        <v>3632</v>
      </c>
    </row>
    <row r="1517" spans="1:12" s="1" customFormat="1" ht="25.5">
      <c r="A1517" s="45" t="s">
        <v>3627</v>
      </c>
      <c r="B1517" s="45" t="s">
        <v>3638</v>
      </c>
      <c r="C1517" s="45" t="s">
        <v>41</v>
      </c>
      <c r="D1517" s="45" t="s">
        <v>48</v>
      </c>
      <c r="E1517" s="45" t="s">
        <v>3708</v>
      </c>
      <c r="F1517" s="45" t="s">
        <v>3709</v>
      </c>
      <c r="G1517" s="46">
        <v>8</v>
      </c>
      <c r="H1517" s="45" t="s">
        <v>775</v>
      </c>
      <c r="I1517" s="45" t="s">
        <v>3710</v>
      </c>
      <c r="J1517" s="45" t="s">
        <v>805</v>
      </c>
      <c r="K1517" s="47" t="s">
        <v>376</v>
      </c>
      <c r="L1517" s="45" t="s">
        <v>3683</v>
      </c>
    </row>
    <row r="1518" spans="1:12" s="1" customFormat="1" ht="25.5">
      <c r="A1518" s="45" t="s">
        <v>3627</v>
      </c>
      <c r="B1518" s="45" t="s">
        <v>3660</v>
      </c>
      <c r="C1518" s="45" t="s">
        <v>41</v>
      </c>
      <c r="D1518" s="45" t="s">
        <v>48</v>
      </c>
      <c r="E1518" s="45" t="s">
        <v>3711</v>
      </c>
      <c r="F1518" s="45" t="s">
        <v>3712</v>
      </c>
      <c r="G1518" s="46">
        <v>3</v>
      </c>
      <c r="H1518" s="45" t="s">
        <v>775</v>
      </c>
      <c r="I1518" s="45" t="s">
        <v>3713</v>
      </c>
      <c r="J1518" s="45" t="s">
        <v>805</v>
      </c>
      <c r="K1518" s="47" t="s">
        <v>376</v>
      </c>
      <c r="L1518" s="45" t="s">
        <v>3683</v>
      </c>
    </row>
    <row r="1519" spans="1:12" s="1" customFormat="1" ht="25.5">
      <c r="A1519" s="45" t="s">
        <v>3627</v>
      </c>
      <c r="B1519" s="45" t="s">
        <v>3660</v>
      </c>
      <c r="C1519" s="45" t="s">
        <v>41</v>
      </c>
      <c r="D1519" s="45" t="s">
        <v>48</v>
      </c>
      <c r="E1519" s="45" t="s">
        <v>3714</v>
      </c>
      <c r="F1519" s="45" t="s">
        <v>3715</v>
      </c>
      <c r="G1519" s="46">
        <v>3</v>
      </c>
      <c r="H1519" s="45" t="s">
        <v>775</v>
      </c>
      <c r="I1519" s="45" t="s">
        <v>3713</v>
      </c>
      <c r="J1519" s="45" t="s">
        <v>805</v>
      </c>
      <c r="K1519" s="47" t="s">
        <v>376</v>
      </c>
      <c r="L1519" s="45" t="s">
        <v>3683</v>
      </c>
    </row>
    <row r="1520" spans="1:12" s="1" customFormat="1" ht="25.5">
      <c r="A1520" s="45" t="s">
        <v>3627</v>
      </c>
      <c r="B1520" s="45" t="s">
        <v>3660</v>
      </c>
      <c r="C1520" s="45" t="s">
        <v>41</v>
      </c>
      <c r="D1520" s="45" t="s">
        <v>48</v>
      </c>
      <c r="E1520" s="45" t="s">
        <v>3716</v>
      </c>
      <c r="F1520" s="45" t="s">
        <v>3717</v>
      </c>
      <c r="G1520" s="46">
        <v>3</v>
      </c>
      <c r="H1520" s="45" t="s">
        <v>775</v>
      </c>
      <c r="I1520" s="45" t="s">
        <v>3713</v>
      </c>
      <c r="J1520" s="45" t="s">
        <v>805</v>
      </c>
      <c r="K1520" s="47" t="s">
        <v>376</v>
      </c>
      <c r="L1520" s="45" t="s">
        <v>3683</v>
      </c>
    </row>
    <row r="1521" spans="1:12" s="1" customFormat="1" ht="25.5">
      <c r="A1521" s="45" t="s">
        <v>3627</v>
      </c>
      <c r="B1521" s="45" t="s">
        <v>3660</v>
      </c>
      <c r="C1521" s="45" t="s">
        <v>41</v>
      </c>
      <c r="D1521" s="45" t="s">
        <v>48</v>
      </c>
      <c r="E1521" s="45" t="s">
        <v>3718</v>
      </c>
      <c r="F1521" s="45" t="s">
        <v>3719</v>
      </c>
      <c r="G1521" s="46">
        <v>3</v>
      </c>
      <c r="H1521" s="45" t="s">
        <v>775</v>
      </c>
      <c r="I1521" s="45" t="s">
        <v>3713</v>
      </c>
      <c r="J1521" s="45" t="s">
        <v>805</v>
      </c>
      <c r="K1521" s="47" t="s">
        <v>376</v>
      </c>
      <c r="L1521" s="45" t="s">
        <v>3683</v>
      </c>
    </row>
    <row r="1522" spans="1:12" s="1" customFormat="1" ht="25.5">
      <c r="A1522" s="45" t="s">
        <v>3627</v>
      </c>
      <c r="B1522" s="45" t="s">
        <v>3660</v>
      </c>
      <c r="C1522" s="45" t="s">
        <v>41</v>
      </c>
      <c r="D1522" s="45" t="s">
        <v>48</v>
      </c>
      <c r="E1522" s="45" t="s">
        <v>3720</v>
      </c>
      <c r="F1522" s="45" t="s">
        <v>3721</v>
      </c>
      <c r="G1522" s="46">
        <v>3</v>
      </c>
      <c r="H1522" s="45" t="s">
        <v>775</v>
      </c>
      <c r="I1522" s="45" t="s">
        <v>3713</v>
      </c>
      <c r="J1522" s="45" t="s">
        <v>805</v>
      </c>
      <c r="K1522" s="47" t="s">
        <v>376</v>
      </c>
      <c r="L1522" s="45" t="s">
        <v>3683</v>
      </c>
    </row>
    <row r="1523" spans="1:12" s="1" customFormat="1" ht="25.5">
      <c r="A1523" s="45" t="s">
        <v>3627</v>
      </c>
      <c r="B1523" s="45" t="s">
        <v>3660</v>
      </c>
      <c r="C1523" s="45" t="s">
        <v>41</v>
      </c>
      <c r="D1523" s="45" t="s">
        <v>48</v>
      </c>
      <c r="E1523" s="45" t="s">
        <v>3722</v>
      </c>
      <c r="F1523" s="45" t="s">
        <v>3723</v>
      </c>
      <c r="G1523" s="46">
        <v>3</v>
      </c>
      <c r="H1523" s="45" t="s">
        <v>775</v>
      </c>
      <c r="I1523" s="45" t="s">
        <v>3713</v>
      </c>
      <c r="J1523" s="45" t="s">
        <v>805</v>
      </c>
      <c r="K1523" s="47" t="s">
        <v>376</v>
      </c>
      <c r="L1523" s="45" t="s">
        <v>3683</v>
      </c>
    </row>
    <row r="1524" spans="1:12" s="1" customFormat="1" ht="25.5">
      <c r="A1524" s="45" t="s">
        <v>3627</v>
      </c>
      <c r="B1524" s="45" t="s">
        <v>3642</v>
      </c>
      <c r="C1524" s="45" t="s">
        <v>41</v>
      </c>
      <c r="D1524" s="45" t="s">
        <v>48</v>
      </c>
      <c r="E1524" s="45" t="s">
        <v>3724</v>
      </c>
      <c r="F1524" s="45" t="s">
        <v>3725</v>
      </c>
      <c r="G1524" s="46">
        <v>3</v>
      </c>
      <c r="H1524" s="45" t="s">
        <v>775</v>
      </c>
      <c r="I1524" s="45" t="s">
        <v>3726</v>
      </c>
      <c r="J1524" s="45" t="s">
        <v>805</v>
      </c>
      <c r="K1524" s="47" t="s">
        <v>376</v>
      </c>
      <c r="L1524" s="45" t="s">
        <v>3683</v>
      </c>
    </row>
    <row r="1525" spans="1:12" s="1" customFormat="1" ht="25.5">
      <c r="A1525" s="45" t="s">
        <v>3627</v>
      </c>
      <c r="B1525" s="45" t="s">
        <v>3642</v>
      </c>
      <c r="C1525" s="45" t="s">
        <v>41</v>
      </c>
      <c r="D1525" s="45" t="s">
        <v>48</v>
      </c>
      <c r="E1525" s="45" t="s">
        <v>3727</v>
      </c>
      <c r="F1525" s="45" t="s">
        <v>3728</v>
      </c>
      <c r="G1525" s="46">
        <v>3</v>
      </c>
      <c r="H1525" s="45" t="s">
        <v>775</v>
      </c>
      <c r="I1525" s="45" t="s">
        <v>3726</v>
      </c>
      <c r="J1525" s="45" t="s">
        <v>805</v>
      </c>
      <c r="K1525" s="47" t="s">
        <v>376</v>
      </c>
      <c r="L1525" s="45" t="s">
        <v>3683</v>
      </c>
    </row>
    <row r="1526" spans="1:12" s="1" customFormat="1" ht="25.5">
      <c r="A1526" s="45" t="s">
        <v>3627</v>
      </c>
      <c r="B1526" s="45" t="s">
        <v>3642</v>
      </c>
      <c r="C1526" s="45" t="s">
        <v>41</v>
      </c>
      <c r="D1526" s="45" t="s">
        <v>48</v>
      </c>
      <c r="E1526" s="45" t="s">
        <v>3729</v>
      </c>
      <c r="F1526" s="45" t="s">
        <v>3730</v>
      </c>
      <c r="G1526" s="46">
        <v>3</v>
      </c>
      <c r="H1526" s="45" t="s">
        <v>775</v>
      </c>
      <c r="I1526" s="45" t="s">
        <v>3726</v>
      </c>
      <c r="J1526" s="45" t="s">
        <v>805</v>
      </c>
      <c r="K1526" s="47" t="s">
        <v>376</v>
      </c>
      <c r="L1526" s="45" t="s">
        <v>3683</v>
      </c>
    </row>
    <row r="1527" spans="1:12" s="1" customFormat="1" ht="25.5">
      <c r="A1527" s="45" t="s">
        <v>3627</v>
      </c>
      <c r="B1527" s="45" t="s">
        <v>3642</v>
      </c>
      <c r="C1527" s="45" t="s">
        <v>41</v>
      </c>
      <c r="D1527" s="45" t="s">
        <v>48</v>
      </c>
      <c r="E1527" s="45" t="s">
        <v>3731</v>
      </c>
      <c r="F1527" s="45" t="s">
        <v>3732</v>
      </c>
      <c r="G1527" s="46">
        <v>3</v>
      </c>
      <c r="H1527" s="45" t="s">
        <v>775</v>
      </c>
      <c r="I1527" s="45" t="s">
        <v>3733</v>
      </c>
      <c r="J1527" s="45" t="s">
        <v>805</v>
      </c>
      <c r="K1527" s="47" t="s">
        <v>376</v>
      </c>
      <c r="L1527" s="45" t="s">
        <v>3632</v>
      </c>
    </row>
    <row r="1528" spans="1:12" s="1" customFormat="1" ht="25.5">
      <c r="A1528" s="45" t="s">
        <v>3627</v>
      </c>
      <c r="B1528" s="45" t="s">
        <v>3734</v>
      </c>
      <c r="C1528" s="45" t="s">
        <v>41</v>
      </c>
      <c r="D1528" s="45" t="s">
        <v>48</v>
      </c>
      <c r="E1528" s="45" t="s">
        <v>3735</v>
      </c>
      <c r="F1528" s="45" t="s">
        <v>3736</v>
      </c>
      <c r="G1528" s="46">
        <v>9</v>
      </c>
      <c r="H1528" s="45" t="s">
        <v>794</v>
      </c>
      <c r="I1528" s="45" t="s">
        <v>3737</v>
      </c>
      <c r="J1528" s="45" t="s">
        <v>3669</v>
      </c>
      <c r="K1528" s="47" t="s">
        <v>376</v>
      </c>
      <c r="L1528" s="45" t="s">
        <v>3683</v>
      </c>
    </row>
    <row r="1529" spans="1:12" s="1" customFormat="1" ht="12.75">
      <c r="A1529" s="45" t="s">
        <v>3627</v>
      </c>
      <c r="B1529" s="45" t="s">
        <v>3734</v>
      </c>
      <c r="C1529" s="45" t="s">
        <v>41</v>
      </c>
      <c r="D1529" s="45" t="s">
        <v>48</v>
      </c>
      <c r="E1529" s="45" t="s">
        <v>3738</v>
      </c>
      <c r="F1529" s="45" t="s">
        <v>3739</v>
      </c>
      <c r="G1529" s="46">
        <v>6</v>
      </c>
      <c r="H1529" s="45" t="s">
        <v>794</v>
      </c>
      <c r="I1529" s="45" t="s">
        <v>3740</v>
      </c>
      <c r="J1529" s="45" t="s">
        <v>805</v>
      </c>
      <c r="K1529" s="47" t="s">
        <v>376</v>
      </c>
      <c r="L1529" s="45" t="s">
        <v>3637</v>
      </c>
    </row>
    <row r="1530" spans="1:12" s="1" customFormat="1" ht="12.75">
      <c r="A1530" s="45" t="s">
        <v>3627</v>
      </c>
      <c r="B1530" s="45" t="s">
        <v>3734</v>
      </c>
      <c r="C1530" s="45" t="s">
        <v>41</v>
      </c>
      <c r="D1530" s="45" t="s">
        <v>48</v>
      </c>
      <c r="E1530" s="45" t="s">
        <v>3741</v>
      </c>
      <c r="F1530" s="45" t="s">
        <v>3742</v>
      </c>
      <c r="G1530" s="46">
        <v>3</v>
      </c>
      <c r="H1530" s="45" t="s">
        <v>794</v>
      </c>
      <c r="I1530" s="45" t="s">
        <v>3743</v>
      </c>
      <c r="J1530" s="45" t="s">
        <v>805</v>
      </c>
      <c r="K1530" s="47" t="s">
        <v>376</v>
      </c>
      <c r="L1530" s="45" t="s">
        <v>3632</v>
      </c>
    </row>
    <row r="1531" spans="1:12" s="1" customFormat="1" ht="25.5">
      <c r="A1531" s="45" t="s">
        <v>3627</v>
      </c>
      <c r="B1531" s="45" t="s">
        <v>3646</v>
      </c>
      <c r="C1531" s="45" t="s">
        <v>41</v>
      </c>
      <c r="D1531" s="45" t="s">
        <v>48</v>
      </c>
      <c r="E1531" s="45" t="s">
        <v>3744</v>
      </c>
      <c r="F1531" s="45" t="s">
        <v>3745</v>
      </c>
      <c r="G1531" s="46">
        <v>6</v>
      </c>
      <c r="H1531" s="45" t="s">
        <v>3746</v>
      </c>
      <c r="I1531" s="45" t="s">
        <v>3747</v>
      </c>
      <c r="J1531" s="45" t="s">
        <v>805</v>
      </c>
      <c r="K1531" s="47" t="s">
        <v>376</v>
      </c>
      <c r="L1531" s="45" t="s">
        <v>3632</v>
      </c>
    </row>
    <row r="1532" spans="1:12" s="1" customFormat="1" ht="25.5">
      <c r="A1532" s="45" t="s">
        <v>3627</v>
      </c>
      <c r="B1532" s="45" t="s">
        <v>3646</v>
      </c>
      <c r="C1532" s="45" t="s">
        <v>41</v>
      </c>
      <c r="D1532" s="45" t="s">
        <v>48</v>
      </c>
      <c r="E1532" s="45" t="s">
        <v>3748</v>
      </c>
      <c r="F1532" s="45" t="s">
        <v>3749</v>
      </c>
      <c r="G1532" s="46">
        <v>7</v>
      </c>
      <c r="H1532" s="45" t="s">
        <v>3746</v>
      </c>
      <c r="I1532" s="45" t="s">
        <v>3750</v>
      </c>
      <c r="J1532" s="45" t="s">
        <v>805</v>
      </c>
      <c r="K1532" s="47" t="s">
        <v>376</v>
      </c>
      <c r="L1532" s="45" t="s">
        <v>3637</v>
      </c>
    </row>
    <row r="1533" spans="1:12" s="1" customFormat="1" ht="25.5">
      <c r="A1533" s="45" t="s">
        <v>3627</v>
      </c>
      <c r="B1533" s="45" t="s">
        <v>3751</v>
      </c>
      <c r="C1533" s="45" t="s">
        <v>41</v>
      </c>
      <c r="D1533" s="45" t="s">
        <v>48</v>
      </c>
      <c r="E1533" s="45" t="s">
        <v>3752</v>
      </c>
      <c r="F1533" s="45" t="s">
        <v>3753</v>
      </c>
      <c r="G1533" s="46">
        <v>6</v>
      </c>
      <c r="H1533" s="45" t="s">
        <v>3746</v>
      </c>
      <c r="I1533" s="45" t="s">
        <v>3754</v>
      </c>
      <c r="J1533" s="45" t="s">
        <v>805</v>
      </c>
      <c r="K1533" s="47" t="s">
        <v>376</v>
      </c>
      <c r="L1533" s="45" t="s">
        <v>3637</v>
      </c>
    </row>
    <row r="1534" spans="1:12" s="1" customFormat="1" ht="25.5">
      <c r="A1534" s="45" t="s">
        <v>3627</v>
      </c>
      <c r="B1534" s="45" t="s">
        <v>3628</v>
      </c>
      <c r="C1534" s="45" t="s">
        <v>41</v>
      </c>
      <c r="D1534" s="45" t="s">
        <v>48</v>
      </c>
      <c r="E1534" s="45" t="s">
        <v>3755</v>
      </c>
      <c r="F1534" s="45" t="s">
        <v>3756</v>
      </c>
      <c r="G1534" s="46">
        <v>4</v>
      </c>
      <c r="H1534" s="45" t="s">
        <v>3746</v>
      </c>
      <c r="I1534" s="45" t="s">
        <v>3757</v>
      </c>
      <c r="J1534" s="45" t="s">
        <v>805</v>
      </c>
      <c r="K1534" s="47" t="s">
        <v>376</v>
      </c>
      <c r="L1534" s="45" t="s">
        <v>3632</v>
      </c>
    </row>
    <row r="1535" spans="1:12" s="1" customFormat="1" ht="25.5">
      <c r="A1535" s="45" t="s">
        <v>3627</v>
      </c>
      <c r="B1535" s="45" t="s">
        <v>3642</v>
      </c>
      <c r="C1535" s="45" t="s">
        <v>41</v>
      </c>
      <c r="D1535" s="45" t="s">
        <v>48</v>
      </c>
      <c r="E1535" s="45" t="s">
        <v>3758</v>
      </c>
      <c r="F1535" s="45" t="s">
        <v>3759</v>
      </c>
      <c r="G1535" s="46">
        <v>6</v>
      </c>
      <c r="H1535" s="45" t="s">
        <v>3746</v>
      </c>
      <c r="I1535" s="45" t="s">
        <v>3760</v>
      </c>
      <c r="J1535" s="45" t="s">
        <v>805</v>
      </c>
      <c r="K1535" s="47" t="s">
        <v>376</v>
      </c>
      <c r="L1535" s="45" t="s">
        <v>3683</v>
      </c>
    </row>
    <row r="1536" spans="1:12" s="1" customFormat="1" ht="25.5">
      <c r="A1536" s="45" t="s">
        <v>3627</v>
      </c>
      <c r="B1536" s="45" t="s">
        <v>3660</v>
      </c>
      <c r="C1536" s="45" t="s">
        <v>41</v>
      </c>
      <c r="D1536" s="45" t="s">
        <v>48</v>
      </c>
      <c r="E1536" s="45" t="s">
        <v>3761</v>
      </c>
      <c r="F1536" s="45" t="s">
        <v>3700</v>
      </c>
      <c r="G1536" s="46">
        <v>7</v>
      </c>
      <c r="H1536" s="45" t="s">
        <v>3746</v>
      </c>
      <c r="I1536" s="45" t="s">
        <v>3762</v>
      </c>
      <c r="J1536" s="45" t="s">
        <v>805</v>
      </c>
      <c r="K1536" s="47" t="s">
        <v>376</v>
      </c>
      <c r="L1536" s="45" t="s">
        <v>3683</v>
      </c>
    </row>
    <row r="1537" spans="1:12" s="1" customFormat="1" ht="25.5">
      <c r="A1537" s="45" t="s">
        <v>3627</v>
      </c>
      <c r="B1537" s="45" t="s">
        <v>3628</v>
      </c>
      <c r="C1537" s="45" t="s">
        <v>41</v>
      </c>
      <c r="D1537" s="45" t="s">
        <v>48</v>
      </c>
      <c r="E1537" s="45" t="s">
        <v>3763</v>
      </c>
      <c r="F1537" s="45" t="s">
        <v>3764</v>
      </c>
      <c r="G1537" s="46">
        <v>8</v>
      </c>
      <c r="H1537" s="45" t="s">
        <v>3746</v>
      </c>
      <c r="I1537" s="45" t="s">
        <v>3765</v>
      </c>
      <c r="J1537" s="45" t="s">
        <v>805</v>
      </c>
      <c r="K1537" s="47" t="s">
        <v>376</v>
      </c>
      <c r="L1537" s="45" t="s">
        <v>3632</v>
      </c>
    </row>
    <row r="1538" spans="1:12" s="1" customFormat="1" ht="25.5">
      <c r="A1538" s="45" t="s">
        <v>3627</v>
      </c>
      <c r="B1538" s="45" t="s">
        <v>3766</v>
      </c>
      <c r="C1538" s="45" t="s">
        <v>41</v>
      </c>
      <c r="D1538" s="45" t="s">
        <v>48</v>
      </c>
      <c r="E1538" s="45" t="s">
        <v>3767</v>
      </c>
      <c r="F1538" s="45" t="s">
        <v>3739</v>
      </c>
      <c r="G1538" s="46">
        <v>5</v>
      </c>
      <c r="H1538" s="45" t="s">
        <v>780</v>
      </c>
      <c r="I1538" s="45" t="s">
        <v>3768</v>
      </c>
      <c r="J1538" s="45" t="s">
        <v>809</v>
      </c>
      <c r="K1538" s="47" t="s">
        <v>376</v>
      </c>
      <c r="L1538" s="45" t="s">
        <v>3683</v>
      </c>
    </row>
    <row r="1539" spans="1:12" s="1" customFormat="1" ht="12.75">
      <c r="A1539" s="45" t="s">
        <v>3627</v>
      </c>
      <c r="B1539" s="45" t="s">
        <v>3769</v>
      </c>
      <c r="C1539" s="45" t="s">
        <v>41</v>
      </c>
      <c r="D1539" s="45" t="s">
        <v>48</v>
      </c>
      <c r="E1539" s="45" t="s">
        <v>3770</v>
      </c>
      <c r="F1539" s="45" t="s">
        <v>3771</v>
      </c>
      <c r="G1539" s="46">
        <v>12</v>
      </c>
      <c r="H1539" s="45" t="s">
        <v>780</v>
      </c>
      <c r="I1539" s="45" t="s">
        <v>3772</v>
      </c>
      <c r="J1539" s="45" t="s">
        <v>805</v>
      </c>
      <c r="K1539" s="47" t="s">
        <v>376</v>
      </c>
      <c r="L1539" s="45" t="s">
        <v>3683</v>
      </c>
    </row>
    <row r="1540" spans="1:12" s="1" customFormat="1" ht="25.5">
      <c r="A1540" s="45" t="s">
        <v>3627</v>
      </c>
      <c r="B1540" s="45" t="s">
        <v>3628</v>
      </c>
      <c r="C1540" s="45" t="s">
        <v>41</v>
      </c>
      <c r="D1540" s="45" t="s">
        <v>48</v>
      </c>
      <c r="E1540" s="45" t="s">
        <v>3773</v>
      </c>
      <c r="F1540" s="45" t="s">
        <v>3774</v>
      </c>
      <c r="G1540" s="46">
        <v>5</v>
      </c>
      <c r="H1540" s="45" t="s">
        <v>793</v>
      </c>
      <c r="I1540" s="45" t="s">
        <v>3775</v>
      </c>
      <c r="J1540" s="45" t="s">
        <v>805</v>
      </c>
      <c r="K1540" s="47" t="s">
        <v>376</v>
      </c>
      <c r="L1540" s="45" t="s">
        <v>3637</v>
      </c>
    </row>
    <row r="1541" spans="1:12" s="1" customFormat="1" ht="25.5">
      <c r="A1541" s="45" t="s">
        <v>3627</v>
      </c>
      <c r="B1541" s="45" t="s">
        <v>3660</v>
      </c>
      <c r="C1541" s="45" t="s">
        <v>41</v>
      </c>
      <c r="D1541" s="45" t="s">
        <v>48</v>
      </c>
      <c r="E1541" s="45" t="s">
        <v>3776</v>
      </c>
      <c r="F1541" s="45" t="s">
        <v>3777</v>
      </c>
      <c r="G1541" s="46">
        <v>5</v>
      </c>
      <c r="H1541" s="45" t="s">
        <v>793</v>
      </c>
      <c r="I1541" s="45" t="s">
        <v>3778</v>
      </c>
      <c r="J1541" s="45" t="s">
        <v>805</v>
      </c>
      <c r="K1541" s="47" t="s">
        <v>376</v>
      </c>
      <c r="L1541" s="45" t="s">
        <v>3637</v>
      </c>
    </row>
    <row r="1542" spans="1:12" s="1" customFormat="1" ht="25.5">
      <c r="A1542" s="45" t="s">
        <v>3627</v>
      </c>
      <c r="B1542" s="45" t="s">
        <v>3660</v>
      </c>
      <c r="C1542" s="45" t="s">
        <v>41</v>
      </c>
      <c r="D1542" s="45" t="s">
        <v>48</v>
      </c>
      <c r="E1542" s="45" t="s">
        <v>3779</v>
      </c>
      <c r="F1542" s="45" t="s">
        <v>3780</v>
      </c>
      <c r="G1542" s="46">
        <v>5</v>
      </c>
      <c r="H1542" s="45" t="s">
        <v>793</v>
      </c>
      <c r="I1542" s="45" t="s">
        <v>3781</v>
      </c>
      <c r="J1542" s="45" t="s">
        <v>805</v>
      </c>
      <c r="K1542" s="47" t="s">
        <v>376</v>
      </c>
      <c r="L1542" s="45" t="s">
        <v>3637</v>
      </c>
    </row>
    <row r="1543" spans="1:12" s="1" customFormat="1" ht="25.5">
      <c r="A1543" s="45" t="s">
        <v>3627</v>
      </c>
      <c r="B1543" s="45" t="s">
        <v>3660</v>
      </c>
      <c r="C1543" s="45" t="s">
        <v>41</v>
      </c>
      <c r="D1543" s="45" t="s">
        <v>48</v>
      </c>
      <c r="E1543" s="45" t="s">
        <v>3782</v>
      </c>
      <c r="F1543" s="45" t="s">
        <v>3783</v>
      </c>
      <c r="G1543" s="46">
        <v>6</v>
      </c>
      <c r="H1543" s="45" t="s">
        <v>793</v>
      </c>
      <c r="I1543" s="45" t="s">
        <v>3784</v>
      </c>
      <c r="J1543" s="45" t="s">
        <v>805</v>
      </c>
      <c r="K1543" s="47" t="s">
        <v>376</v>
      </c>
      <c r="L1543" s="45" t="s">
        <v>3632</v>
      </c>
    </row>
    <row r="1544" spans="1:12" s="1" customFormat="1" ht="25.5">
      <c r="A1544" s="45" t="s">
        <v>3627</v>
      </c>
      <c r="B1544" s="45" t="s">
        <v>3628</v>
      </c>
      <c r="C1544" s="45" t="s">
        <v>41</v>
      </c>
      <c r="D1544" s="45" t="s">
        <v>48</v>
      </c>
      <c r="E1544" s="45" t="s">
        <v>3785</v>
      </c>
      <c r="F1544" s="45" t="s">
        <v>3786</v>
      </c>
      <c r="G1544" s="46">
        <v>6</v>
      </c>
      <c r="H1544" s="45" t="s">
        <v>793</v>
      </c>
      <c r="I1544" s="45" t="s">
        <v>3787</v>
      </c>
      <c r="J1544" s="45" t="s">
        <v>805</v>
      </c>
      <c r="K1544" s="47" t="s">
        <v>376</v>
      </c>
      <c r="L1544" s="45" t="s">
        <v>3683</v>
      </c>
    </row>
    <row r="1545" spans="1:12" s="1" customFormat="1" ht="25.5">
      <c r="A1545" s="45" t="s">
        <v>3627</v>
      </c>
      <c r="B1545" s="45" t="s">
        <v>3642</v>
      </c>
      <c r="C1545" s="45" t="s">
        <v>41</v>
      </c>
      <c r="D1545" s="45" t="s">
        <v>48</v>
      </c>
      <c r="E1545" s="45" t="s">
        <v>3788</v>
      </c>
      <c r="F1545" s="45" t="s">
        <v>3789</v>
      </c>
      <c r="G1545" s="46">
        <v>5</v>
      </c>
      <c r="H1545" s="45" t="s">
        <v>793</v>
      </c>
      <c r="I1545" s="45" t="s">
        <v>3790</v>
      </c>
      <c r="J1545" s="45" t="s">
        <v>805</v>
      </c>
      <c r="K1545" s="47" t="s">
        <v>376</v>
      </c>
      <c r="L1545" s="45" t="s">
        <v>3637</v>
      </c>
    </row>
    <row r="1546" spans="1:12" s="1" customFormat="1" ht="25.5">
      <c r="A1546" s="45" t="s">
        <v>3627</v>
      </c>
      <c r="B1546" s="45" t="s">
        <v>3628</v>
      </c>
      <c r="C1546" s="45" t="s">
        <v>41</v>
      </c>
      <c r="D1546" s="45" t="s">
        <v>48</v>
      </c>
      <c r="E1546" s="45" t="s">
        <v>3791</v>
      </c>
      <c r="F1546" s="45" t="s">
        <v>3792</v>
      </c>
      <c r="G1546" s="46">
        <v>5</v>
      </c>
      <c r="H1546" s="45" t="s">
        <v>793</v>
      </c>
      <c r="I1546" s="45" t="s">
        <v>3793</v>
      </c>
      <c r="J1546" s="45" t="s">
        <v>805</v>
      </c>
      <c r="K1546" s="47" t="s">
        <v>376</v>
      </c>
      <c r="L1546" s="45" t="s">
        <v>3637</v>
      </c>
    </row>
    <row r="1547" spans="1:12" s="1" customFormat="1" ht="25.5">
      <c r="A1547" s="45" t="s">
        <v>3627</v>
      </c>
      <c r="B1547" s="45" t="s">
        <v>3646</v>
      </c>
      <c r="C1547" s="45" t="s">
        <v>41</v>
      </c>
      <c r="D1547" s="45" t="s">
        <v>48</v>
      </c>
      <c r="E1547" s="45" t="s">
        <v>3794</v>
      </c>
      <c r="F1547" s="45" t="s">
        <v>3795</v>
      </c>
      <c r="G1547" s="46">
        <v>5</v>
      </c>
      <c r="H1547" s="45" t="s">
        <v>3796</v>
      </c>
      <c r="I1547" s="45" t="s">
        <v>3797</v>
      </c>
      <c r="J1547" s="45" t="s">
        <v>805</v>
      </c>
      <c r="K1547" s="47" t="s">
        <v>376</v>
      </c>
      <c r="L1547" s="45" t="s">
        <v>3637</v>
      </c>
    </row>
    <row r="1548" spans="1:12" s="1" customFormat="1" ht="25.5">
      <c r="A1548" s="45" t="s">
        <v>3627</v>
      </c>
      <c r="B1548" s="45" t="s">
        <v>3628</v>
      </c>
      <c r="C1548" s="45" t="s">
        <v>41</v>
      </c>
      <c r="D1548" s="45" t="s">
        <v>48</v>
      </c>
      <c r="E1548" s="45" t="s">
        <v>3798</v>
      </c>
      <c r="F1548" s="45" t="s">
        <v>3799</v>
      </c>
      <c r="G1548" s="46">
        <v>2</v>
      </c>
      <c r="H1548" s="45" t="s">
        <v>776</v>
      </c>
      <c r="I1548" s="45" t="s">
        <v>3800</v>
      </c>
      <c r="J1548" s="45" t="s">
        <v>805</v>
      </c>
      <c r="K1548" s="47" t="s">
        <v>376</v>
      </c>
      <c r="L1548" s="45" t="s">
        <v>3637</v>
      </c>
    </row>
    <row r="1549" spans="1:12" s="1" customFormat="1" ht="12.75">
      <c r="A1549" s="45" t="s">
        <v>3627</v>
      </c>
      <c r="B1549" s="45" t="s">
        <v>3766</v>
      </c>
      <c r="C1549" s="45" t="s">
        <v>41</v>
      </c>
      <c r="D1549" s="45" t="s">
        <v>48</v>
      </c>
      <c r="E1549" s="45" t="s">
        <v>3801</v>
      </c>
      <c r="F1549" s="45" t="s">
        <v>3802</v>
      </c>
      <c r="G1549" s="46">
        <v>19</v>
      </c>
      <c r="H1549" s="45" t="s">
        <v>687</v>
      </c>
      <c r="I1549" s="45" t="s">
        <v>3803</v>
      </c>
      <c r="J1549" s="45" t="s">
        <v>3669</v>
      </c>
      <c r="K1549" s="47" t="s">
        <v>376</v>
      </c>
      <c r="L1549" s="45" t="s">
        <v>3632</v>
      </c>
    </row>
    <row r="1550" spans="1:12" s="1" customFormat="1" ht="25.5">
      <c r="A1550" s="45" t="s">
        <v>3627</v>
      </c>
      <c r="B1550" s="45" t="s">
        <v>3804</v>
      </c>
      <c r="C1550" s="45" t="s">
        <v>41</v>
      </c>
      <c r="D1550" s="45" t="s">
        <v>48</v>
      </c>
      <c r="E1550" s="45" t="s">
        <v>3805</v>
      </c>
      <c r="F1550" s="45" t="s">
        <v>3806</v>
      </c>
      <c r="G1550" s="46">
        <v>2</v>
      </c>
      <c r="H1550" s="45" t="s">
        <v>687</v>
      </c>
      <c r="I1550" s="45" t="s">
        <v>3807</v>
      </c>
      <c r="J1550" s="45" t="s">
        <v>840</v>
      </c>
      <c r="K1550" s="47" t="s">
        <v>376</v>
      </c>
      <c r="L1550" s="45" t="s">
        <v>3637</v>
      </c>
    </row>
    <row r="1551" spans="1:12" s="1" customFormat="1" ht="25.5">
      <c r="A1551" s="45" t="s">
        <v>3627</v>
      </c>
      <c r="B1551" s="45" t="s">
        <v>3660</v>
      </c>
      <c r="C1551" s="45" t="s">
        <v>41</v>
      </c>
      <c r="D1551" s="45" t="s">
        <v>48</v>
      </c>
      <c r="E1551" s="45" t="s">
        <v>3808</v>
      </c>
      <c r="F1551" s="45" t="s">
        <v>3809</v>
      </c>
      <c r="G1551" s="46">
        <v>9</v>
      </c>
      <c r="H1551" s="45" t="s">
        <v>3810</v>
      </c>
      <c r="I1551" s="45" t="s">
        <v>3811</v>
      </c>
      <c r="J1551" s="45" t="s">
        <v>805</v>
      </c>
      <c r="K1551" s="47" t="s">
        <v>376</v>
      </c>
      <c r="L1551" s="45" t="s">
        <v>3683</v>
      </c>
    </row>
    <row r="1552" spans="1:12" s="1" customFormat="1" ht="25.5">
      <c r="A1552" s="45" t="s">
        <v>3627</v>
      </c>
      <c r="B1552" s="45" t="s">
        <v>3660</v>
      </c>
      <c r="C1552" s="45" t="s">
        <v>41</v>
      </c>
      <c r="D1552" s="45" t="s">
        <v>48</v>
      </c>
      <c r="E1552" s="45" t="s">
        <v>3812</v>
      </c>
      <c r="F1552" s="45" t="s">
        <v>3809</v>
      </c>
      <c r="G1552" s="46">
        <v>9</v>
      </c>
      <c r="H1552" s="45" t="s">
        <v>3810</v>
      </c>
      <c r="I1552" s="45" t="s">
        <v>3811</v>
      </c>
      <c r="J1552" s="45" t="s">
        <v>805</v>
      </c>
      <c r="K1552" s="47" t="s">
        <v>376</v>
      </c>
      <c r="L1552" s="45" t="s">
        <v>3683</v>
      </c>
    </row>
    <row r="1553" spans="1:12" s="1" customFormat="1" ht="25.5">
      <c r="A1553" s="45" t="s">
        <v>3627</v>
      </c>
      <c r="B1553" s="45" t="s">
        <v>3660</v>
      </c>
      <c r="C1553" s="45" t="s">
        <v>41</v>
      </c>
      <c r="D1553" s="45" t="s">
        <v>48</v>
      </c>
      <c r="E1553" s="45" t="s">
        <v>3813</v>
      </c>
      <c r="F1553" s="45" t="s">
        <v>3809</v>
      </c>
      <c r="G1553" s="46">
        <v>9</v>
      </c>
      <c r="H1553" s="45" t="s">
        <v>3810</v>
      </c>
      <c r="I1553" s="45" t="s">
        <v>3811</v>
      </c>
      <c r="J1553" s="45" t="s">
        <v>805</v>
      </c>
      <c r="K1553" s="47" t="s">
        <v>376</v>
      </c>
      <c r="L1553" s="45" t="s">
        <v>3683</v>
      </c>
    </row>
    <row r="1554" spans="1:12" s="1" customFormat="1" ht="25.5">
      <c r="A1554" s="45" t="s">
        <v>3627</v>
      </c>
      <c r="B1554" s="45" t="s">
        <v>3660</v>
      </c>
      <c r="C1554" s="45" t="s">
        <v>41</v>
      </c>
      <c r="D1554" s="45" t="s">
        <v>48</v>
      </c>
      <c r="E1554" s="45" t="s">
        <v>3814</v>
      </c>
      <c r="F1554" s="45" t="s">
        <v>3809</v>
      </c>
      <c r="G1554" s="46">
        <v>9</v>
      </c>
      <c r="H1554" s="45" t="s">
        <v>3810</v>
      </c>
      <c r="I1554" s="45" t="s">
        <v>3811</v>
      </c>
      <c r="J1554" s="45" t="s">
        <v>805</v>
      </c>
      <c r="K1554" s="47" t="s">
        <v>376</v>
      </c>
      <c r="L1554" s="45" t="s">
        <v>3683</v>
      </c>
    </row>
    <row r="1555" spans="1:12" s="1" customFormat="1" ht="25.5">
      <c r="A1555" s="45" t="s">
        <v>3627</v>
      </c>
      <c r="B1555" s="45" t="s">
        <v>3660</v>
      </c>
      <c r="C1555" s="45" t="s">
        <v>41</v>
      </c>
      <c r="D1555" s="45" t="s">
        <v>48</v>
      </c>
      <c r="E1555" s="45" t="s">
        <v>3815</v>
      </c>
      <c r="F1555" s="45" t="s">
        <v>3809</v>
      </c>
      <c r="G1555" s="46">
        <v>9</v>
      </c>
      <c r="H1555" s="45" t="s">
        <v>3810</v>
      </c>
      <c r="I1555" s="45" t="s">
        <v>3811</v>
      </c>
      <c r="J1555" s="45" t="s">
        <v>805</v>
      </c>
      <c r="K1555" s="47" t="s">
        <v>376</v>
      </c>
      <c r="L1555" s="45" t="s">
        <v>3683</v>
      </c>
    </row>
    <row r="1556" spans="1:12" s="1" customFormat="1" ht="25.5">
      <c r="A1556" s="45" t="s">
        <v>3627</v>
      </c>
      <c r="B1556" s="45" t="s">
        <v>3660</v>
      </c>
      <c r="C1556" s="45" t="s">
        <v>41</v>
      </c>
      <c r="D1556" s="45" t="s">
        <v>48</v>
      </c>
      <c r="E1556" s="45" t="s">
        <v>3816</v>
      </c>
      <c r="F1556" s="45" t="s">
        <v>3809</v>
      </c>
      <c r="G1556" s="46">
        <v>9</v>
      </c>
      <c r="H1556" s="45" t="s">
        <v>3810</v>
      </c>
      <c r="I1556" s="45" t="s">
        <v>3811</v>
      </c>
      <c r="J1556" s="45" t="s">
        <v>805</v>
      </c>
      <c r="K1556" s="47" t="s">
        <v>376</v>
      </c>
      <c r="L1556" s="45" t="s">
        <v>3683</v>
      </c>
    </row>
    <row r="1557" spans="1:12" s="1" customFormat="1" ht="25.5">
      <c r="A1557" s="45" t="s">
        <v>3627</v>
      </c>
      <c r="B1557" s="45" t="s">
        <v>3660</v>
      </c>
      <c r="C1557" s="45" t="s">
        <v>41</v>
      </c>
      <c r="D1557" s="45" t="s">
        <v>48</v>
      </c>
      <c r="E1557" s="45" t="s">
        <v>3817</v>
      </c>
      <c r="F1557" s="45" t="s">
        <v>3809</v>
      </c>
      <c r="G1557" s="46">
        <v>9</v>
      </c>
      <c r="H1557" s="45" t="s">
        <v>3810</v>
      </c>
      <c r="I1557" s="45" t="s">
        <v>3811</v>
      </c>
      <c r="J1557" s="45" t="s">
        <v>805</v>
      </c>
      <c r="K1557" s="47" t="s">
        <v>376</v>
      </c>
      <c r="L1557" s="45" t="s">
        <v>3683</v>
      </c>
    </row>
    <row r="1558" spans="1:12" s="1" customFormat="1" ht="25.5">
      <c r="A1558" s="45" t="s">
        <v>3627</v>
      </c>
      <c r="B1558" s="45" t="s">
        <v>3660</v>
      </c>
      <c r="C1558" s="45" t="s">
        <v>41</v>
      </c>
      <c r="D1558" s="45" t="s">
        <v>48</v>
      </c>
      <c r="E1558" s="45" t="s">
        <v>3818</v>
      </c>
      <c r="F1558" s="45" t="s">
        <v>3809</v>
      </c>
      <c r="G1558" s="46">
        <v>9</v>
      </c>
      <c r="H1558" s="45" t="s">
        <v>3810</v>
      </c>
      <c r="I1558" s="45" t="s">
        <v>3811</v>
      </c>
      <c r="J1558" s="45" t="s">
        <v>805</v>
      </c>
      <c r="K1558" s="47" t="s">
        <v>376</v>
      </c>
      <c r="L1558" s="45" t="s">
        <v>3683</v>
      </c>
    </row>
    <row r="1559" spans="1:12" s="1" customFormat="1" ht="25.5">
      <c r="A1559" s="45" t="s">
        <v>3627</v>
      </c>
      <c r="B1559" s="48" t="s">
        <v>3660</v>
      </c>
      <c r="C1559" s="45" t="s">
        <v>41</v>
      </c>
      <c r="D1559" s="45" t="s">
        <v>48</v>
      </c>
      <c r="E1559" s="45" t="s">
        <v>3819</v>
      </c>
      <c r="F1559" s="45" t="s">
        <v>3809</v>
      </c>
      <c r="G1559" s="46">
        <v>9</v>
      </c>
      <c r="H1559" s="45" t="s">
        <v>3810</v>
      </c>
      <c r="I1559" s="45" t="s">
        <v>3811</v>
      </c>
      <c r="J1559" s="45" t="s">
        <v>805</v>
      </c>
      <c r="K1559" s="47" t="s">
        <v>376</v>
      </c>
      <c r="L1559" s="45" t="s">
        <v>3683</v>
      </c>
    </row>
    <row r="1560" spans="1:12" s="1" customFormat="1" ht="25.5">
      <c r="A1560" s="45" t="s">
        <v>3627</v>
      </c>
      <c r="B1560" s="45" t="s">
        <v>3660</v>
      </c>
      <c r="C1560" s="45" t="s">
        <v>41</v>
      </c>
      <c r="D1560" s="45" t="s">
        <v>48</v>
      </c>
      <c r="E1560" s="45" t="s">
        <v>3820</v>
      </c>
      <c r="F1560" s="45" t="s">
        <v>3809</v>
      </c>
      <c r="G1560" s="46">
        <v>9</v>
      </c>
      <c r="H1560" s="45" t="s">
        <v>3810</v>
      </c>
      <c r="I1560" s="45" t="s">
        <v>3811</v>
      </c>
      <c r="J1560" s="45" t="s">
        <v>805</v>
      </c>
      <c r="K1560" s="47" t="s">
        <v>376</v>
      </c>
      <c r="L1560" s="45" t="s">
        <v>3683</v>
      </c>
    </row>
    <row r="1561" spans="1:12" s="1" customFormat="1" ht="25.5">
      <c r="A1561" s="45" t="s">
        <v>3627</v>
      </c>
      <c r="B1561" s="45" t="s">
        <v>3660</v>
      </c>
      <c r="C1561" s="45" t="s">
        <v>41</v>
      </c>
      <c r="D1561" s="45" t="s">
        <v>48</v>
      </c>
      <c r="E1561" s="45" t="s">
        <v>3821</v>
      </c>
      <c r="F1561" s="45" t="s">
        <v>3809</v>
      </c>
      <c r="G1561" s="46">
        <v>9</v>
      </c>
      <c r="H1561" s="45" t="s">
        <v>3810</v>
      </c>
      <c r="I1561" s="45" t="s">
        <v>3811</v>
      </c>
      <c r="J1561" s="45" t="s">
        <v>805</v>
      </c>
      <c r="K1561" s="47" t="s">
        <v>376</v>
      </c>
      <c r="L1561" s="45" t="s">
        <v>3683</v>
      </c>
    </row>
    <row r="1562" spans="1:12" s="1" customFormat="1" ht="25.5">
      <c r="A1562" s="45" t="s">
        <v>3627</v>
      </c>
      <c r="B1562" s="45" t="s">
        <v>3642</v>
      </c>
      <c r="C1562" s="45" t="s">
        <v>41</v>
      </c>
      <c r="D1562" s="45" t="s">
        <v>48</v>
      </c>
      <c r="E1562" s="45" t="s">
        <v>3822</v>
      </c>
      <c r="F1562" s="45" t="s">
        <v>3823</v>
      </c>
      <c r="G1562" s="46">
        <v>9</v>
      </c>
      <c r="H1562" s="45" t="s">
        <v>3810</v>
      </c>
      <c r="I1562" s="45" t="s">
        <v>3824</v>
      </c>
      <c r="J1562" s="45" t="s">
        <v>805</v>
      </c>
      <c r="K1562" s="47" t="s">
        <v>376</v>
      </c>
      <c r="L1562" s="45" t="s">
        <v>3683</v>
      </c>
    </row>
    <row r="1563" spans="1:12" s="1" customFormat="1" ht="25.5">
      <c r="A1563" s="45" t="s">
        <v>3627</v>
      </c>
      <c r="B1563" s="45" t="s">
        <v>3642</v>
      </c>
      <c r="C1563" s="45" t="s">
        <v>41</v>
      </c>
      <c r="D1563" s="45" t="s">
        <v>48</v>
      </c>
      <c r="E1563" s="45" t="s">
        <v>3825</v>
      </c>
      <c r="F1563" s="45" t="s">
        <v>3826</v>
      </c>
      <c r="G1563" s="46">
        <v>9</v>
      </c>
      <c r="H1563" s="45" t="s">
        <v>3810</v>
      </c>
      <c r="I1563" s="45" t="s">
        <v>3824</v>
      </c>
      <c r="J1563" s="45" t="s">
        <v>805</v>
      </c>
      <c r="K1563" s="47" t="s">
        <v>376</v>
      </c>
      <c r="L1563" s="45" t="s">
        <v>3683</v>
      </c>
    </row>
    <row r="1564" spans="1:12" s="1" customFormat="1" ht="25.5">
      <c r="A1564" s="45" t="s">
        <v>3627</v>
      </c>
      <c r="B1564" s="45" t="s">
        <v>3827</v>
      </c>
      <c r="C1564" s="45" t="s">
        <v>41</v>
      </c>
      <c r="D1564" s="45" t="s">
        <v>48</v>
      </c>
      <c r="E1564" s="45" t="s">
        <v>3828</v>
      </c>
      <c r="F1564" s="45" t="s">
        <v>3829</v>
      </c>
      <c r="G1564" s="46">
        <v>5</v>
      </c>
      <c r="H1564" s="45" t="s">
        <v>775</v>
      </c>
      <c r="I1564" s="45" t="s">
        <v>3830</v>
      </c>
      <c r="J1564" s="45" t="s">
        <v>805</v>
      </c>
      <c r="K1564" s="47" t="s">
        <v>376</v>
      </c>
      <c r="L1564" s="45" t="s">
        <v>3831</v>
      </c>
    </row>
    <row r="1565" spans="1:12" s="1" customFormat="1" ht="25.5">
      <c r="A1565" s="45" t="s">
        <v>3627</v>
      </c>
      <c r="B1565" s="45" t="s">
        <v>3827</v>
      </c>
      <c r="C1565" s="45" t="s">
        <v>41</v>
      </c>
      <c r="D1565" s="45" t="s">
        <v>48</v>
      </c>
      <c r="E1565" s="45" t="s">
        <v>3832</v>
      </c>
      <c r="F1565" s="45" t="s">
        <v>3833</v>
      </c>
      <c r="G1565" s="46">
        <v>5</v>
      </c>
      <c r="H1565" s="45" t="s">
        <v>775</v>
      </c>
      <c r="I1565" s="45" t="s">
        <v>3830</v>
      </c>
      <c r="J1565" s="45" t="s">
        <v>805</v>
      </c>
      <c r="K1565" s="47" t="s">
        <v>376</v>
      </c>
      <c r="L1565" s="45" t="s">
        <v>3831</v>
      </c>
    </row>
    <row r="1566" spans="1:12" s="1" customFormat="1" ht="25.5">
      <c r="A1566" s="45" t="s">
        <v>3627</v>
      </c>
      <c r="B1566" s="45" t="s">
        <v>3834</v>
      </c>
      <c r="C1566" s="45" t="s">
        <v>41</v>
      </c>
      <c r="D1566" s="45" t="s">
        <v>48</v>
      </c>
      <c r="E1566" s="45" t="s">
        <v>3835</v>
      </c>
      <c r="F1566" s="45" t="s">
        <v>3836</v>
      </c>
      <c r="G1566" s="46">
        <v>14</v>
      </c>
      <c r="H1566" s="45" t="s">
        <v>687</v>
      </c>
      <c r="I1566" s="45" t="s">
        <v>3837</v>
      </c>
      <c r="J1566" s="45" t="s">
        <v>805</v>
      </c>
      <c r="K1566" s="47" t="s">
        <v>376</v>
      </c>
      <c r="L1566" s="45" t="s">
        <v>3632</v>
      </c>
    </row>
    <row r="1567" spans="1:12" s="1" customFormat="1" ht="25.5">
      <c r="A1567" s="45" t="s">
        <v>3627</v>
      </c>
      <c r="B1567" s="48" t="s">
        <v>3834</v>
      </c>
      <c r="C1567" s="45" t="s">
        <v>41</v>
      </c>
      <c r="D1567" s="45" t="s">
        <v>48</v>
      </c>
      <c r="E1567" s="45" t="s">
        <v>3838</v>
      </c>
      <c r="F1567" s="45" t="s">
        <v>3836</v>
      </c>
      <c r="G1567" s="46">
        <v>7</v>
      </c>
      <c r="H1567" s="45" t="s">
        <v>852</v>
      </c>
      <c r="I1567" s="45" t="s">
        <v>3839</v>
      </c>
      <c r="J1567" s="45" t="s">
        <v>805</v>
      </c>
      <c r="K1567" s="47" t="s">
        <v>376</v>
      </c>
      <c r="L1567" s="45" t="s">
        <v>3632</v>
      </c>
    </row>
    <row r="1568" spans="1:12" s="1" customFormat="1" ht="25.5">
      <c r="A1568" s="45" t="s">
        <v>3627</v>
      </c>
      <c r="B1568" s="45" t="s">
        <v>3840</v>
      </c>
      <c r="C1568" s="45" t="s">
        <v>41</v>
      </c>
      <c r="D1568" s="45" t="s">
        <v>48</v>
      </c>
      <c r="E1568" s="45" t="s">
        <v>3841</v>
      </c>
      <c r="F1568" s="45" t="s">
        <v>3842</v>
      </c>
      <c r="G1568" s="46">
        <v>9</v>
      </c>
      <c r="H1568" s="45" t="s">
        <v>852</v>
      </c>
      <c r="I1568" s="45" t="s">
        <v>3843</v>
      </c>
      <c r="J1568" s="45" t="s">
        <v>3669</v>
      </c>
      <c r="K1568" s="47" t="s">
        <v>376</v>
      </c>
      <c r="L1568" s="45" t="s">
        <v>3637</v>
      </c>
    </row>
    <row r="1569" spans="1:12" s="1" customFormat="1" ht="25.5">
      <c r="A1569" s="45" t="s">
        <v>3627</v>
      </c>
      <c r="B1569" s="45" t="s">
        <v>3844</v>
      </c>
      <c r="C1569" s="45" t="s">
        <v>41</v>
      </c>
      <c r="D1569" s="45" t="s">
        <v>48</v>
      </c>
      <c r="E1569" s="45" t="s">
        <v>3845</v>
      </c>
      <c r="F1569" s="45" t="s">
        <v>3846</v>
      </c>
      <c r="G1569" s="46">
        <v>12</v>
      </c>
      <c r="H1569" s="45" t="s">
        <v>851</v>
      </c>
      <c r="I1569" s="45" t="s">
        <v>3847</v>
      </c>
      <c r="J1569" s="45" t="s">
        <v>805</v>
      </c>
      <c r="K1569" s="47" t="s">
        <v>376</v>
      </c>
      <c r="L1569" s="45" t="s">
        <v>3632</v>
      </c>
    </row>
    <row r="1570" spans="1:12" s="1" customFormat="1" ht="25.5">
      <c r="A1570" s="45" t="s">
        <v>3627</v>
      </c>
      <c r="B1570" s="45" t="s">
        <v>3844</v>
      </c>
      <c r="C1570" s="45" t="s">
        <v>41</v>
      </c>
      <c r="D1570" s="45" t="s">
        <v>48</v>
      </c>
      <c r="E1570" s="45" t="s">
        <v>3848</v>
      </c>
      <c r="F1570" s="45" t="s">
        <v>3849</v>
      </c>
      <c r="G1570" s="46">
        <v>12</v>
      </c>
      <c r="H1570" s="45" t="s">
        <v>851</v>
      </c>
      <c r="I1570" s="45" t="s">
        <v>3850</v>
      </c>
      <c r="J1570" s="45" t="s">
        <v>805</v>
      </c>
      <c r="K1570" s="47" t="s">
        <v>376</v>
      </c>
      <c r="L1570" s="45" t="s">
        <v>3632</v>
      </c>
    </row>
    <row r="1571" spans="1:12" s="1" customFormat="1" ht="25.5">
      <c r="A1571" s="45" t="s">
        <v>3627</v>
      </c>
      <c r="B1571" s="45" t="s">
        <v>3851</v>
      </c>
      <c r="C1571" s="45" t="s">
        <v>41</v>
      </c>
      <c r="D1571" s="45" t="s">
        <v>48</v>
      </c>
      <c r="E1571" s="45" t="s">
        <v>3852</v>
      </c>
      <c r="F1571" s="45" t="s">
        <v>3853</v>
      </c>
      <c r="G1571" s="46">
        <v>12</v>
      </c>
      <c r="H1571" s="45" t="s">
        <v>678</v>
      </c>
      <c r="I1571" s="45" t="s">
        <v>3854</v>
      </c>
      <c r="J1571" s="45" t="s">
        <v>3669</v>
      </c>
      <c r="K1571" s="47" t="s">
        <v>376</v>
      </c>
      <c r="L1571" s="45" t="s">
        <v>3632</v>
      </c>
    </row>
    <row r="1572" spans="1:12" s="1" customFormat="1" ht="25.5">
      <c r="A1572" s="45" t="s">
        <v>3627</v>
      </c>
      <c r="B1572" s="45" t="s">
        <v>3851</v>
      </c>
      <c r="C1572" s="45" t="s">
        <v>41</v>
      </c>
      <c r="D1572" s="45" t="s">
        <v>48</v>
      </c>
      <c r="E1572" s="45" t="s">
        <v>3855</v>
      </c>
      <c r="F1572" s="45" t="s">
        <v>3856</v>
      </c>
      <c r="G1572" s="46">
        <v>4</v>
      </c>
      <c r="H1572" s="45" t="s">
        <v>775</v>
      </c>
      <c r="I1572" s="45" t="s">
        <v>3857</v>
      </c>
      <c r="J1572" s="45" t="s">
        <v>805</v>
      </c>
      <c r="K1572" s="47" t="s">
        <v>376</v>
      </c>
      <c r="L1572" s="45" t="s">
        <v>3632</v>
      </c>
    </row>
    <row r="1573" spans="1:12" s="1" customFormat="1" ht="25.5">
      <c r="A1573" s="45" t="s">
        <v>3627</v>
      </c>
      <c r="B1573" s="45" t="s">
        <v>3851</v>
      </c>
      <c r="C1573" s="45" t="s">
        <v>41</v>
      </c>
      <c r="D1573" s="45" t="s">
        <v>48</v>
      </c>
      <c r="E1573" s="45" t="s">
        <v>3858</v>
      </c>
      <c r="F1573" s="45" t="s">
        <v>3859</v>
      </c>
      <c r="G1573" s="46">
        <v>4</v>
      </c>
      <c r="H1573" s="45" t="s">
        <v>775</v>
      </c>
      <c r="I1573" s="45" t="s">
        <v>3860</v>
      </c>
      <c r="J1573" s="45" t="s">
        <v>805</v>
      </c>
      <c r="K1573" s="47" t="s">
        <v>376</v>
      </c>
      <c r="L1573" s="45" t="s">
        <v>3632</v>
      </c>
    </row>
    <row r="1574" spans="1:12" s="1" customFormat="1" ht="25.5">
      <c r="A1574" s="49" t="s">
        <v>4875</v>
      </c>
      <c r="B1574" s="49" t="s">
        <v>4876</v>
      </c>
      <c r="C1574" s="49" t="s">
        <v>4318</v>
      </c>
      <c r="D1574" s="49" t="s">
        <v>4877</v>
      </c>
      <c r="E1574" s="49" t="s">
        <v>4878</v>
      </c>
      <c r="F1574" s="49" t="s">
        <v>4879</v>
      </c>
      <c r="G1574" s="50">
        <v>3</v>
      </c>
      <c r="H1574" s="49" t="s">
        <v>806</v>
      </c>
      <c r="I1574" s="49" t="s">
        <v>4880</v>
      </c>
      <c r="J1574" s="49" t="s">
        <v>797</v>
      </c>
      <c r="K1574" s="51" t="s">
        <v>4874</v>
      </c>
      <c r="L1574" s="49"/>
    </row>
    <row r="1575" spans="1:12" s="1" customFormat="1" ht="25.5">
      <c r="A1575" s="49" t="s">
        <v>4875</v>
      </c>
      <c r="B1575" s="49" t="s">
        <v>4876</v>
      </c>
      <c r="C1575" s="49" t="s">
        <v>4318</v>
      </c>
      <c r="D1575" s="49" t="s">
        <v>4877</v>
      </c>
      <c r="E1575" s="49" t="s">
        <v>4881</v>
      </c>
      <c r="F1575" s="49" t="s">
        <v>4882</v>
      </c>
      <c r="G1575" s="50">
        <v>3</v>
      </c>
      <c r="H1575" s="49" t="s">
        <v>806</v>
      </c>
      <c r="I1575" s="49" t="s">
        <v>4880</v>
      </c>
      <c r="J1575" s="49" t="s">
        <v>797</v>
      </c>
      <c r="K1575" s="51" t="s">
        <v>4874</v>
      </c>
      <c r="L1575" s="49"/>
    </row>
    <row r="1576" spans="1:12" s="1" customFormat="1" ht="25.5">
      <c r="A1576" s="49" t="s">
        <v>4875</v>
      </c>
      <c r="B1576" s="49" t="s">
        <v>4876</v>
      </c>
      <c r="C1576" s="49" t="s">
        <v>4318</v>
      </c>
      <c r="D1576" s="49" t="s">
        <v>4877</v>
      </c>
      <c r="E1576" s="49" t="s">
        <v>4883</v>
      </c>
      <c r="F1576" s="49" t="s">
        <v>4882</v>
      </c>
      <c r="G1576" s="50">
        <v>3</v>
      </c>
      <c r="H1576" s="49" t="s">
        <v>806</v>
      </c>
      <c r="I1576" s="49" t="s">
        <v>4880</v>
      </c>
      <c r="J1576" s="49" t="s">
        <v>797</v>
      </c>
      <c r="K1576" s="51" t="s">
        <v>4874</v>
      </c>
      <c r="L1576" s="49"/>
    </row>
    <row r="1577" spans="1:12" s="1" customFormat="1" ht="25.5">
      <c r="A1577" s="49" t="s">
        <v>4875</v>
      </c>
      <c r="B1577" s="49" t="s">
        <v>4876</v>
      </c>
      <c r="C1577" s="49" t="s">
        <v>4318</v>
      </c>
      <c r="D1577" s="49" t="s">
        <v>4877</v>
      </c>
      <c r="E1577" s="49" t="s">
        <v>4884</v>
      </c>
      <c r="F1577" s="49" t="s">
        <v>4882</v>
      </c>
      <c r="G1577" s="50">
        <v>3</v>
      </c>
      <c r="H1577" s="49" t="s">
        <v>806</v>
      </c>
      <c r="I1577" s="49" t="s">
        <v>4880</v>
      </c>
      <c r="J1577" s="49" t="s">
        <v>797</v>
      </c>
      <c r="K1577" s="51" t="s">
        <v>4874</v>
      </c>
      <c r="L1577" s="49"/>
    </row>
    <row r="1578" spans="1:12" s="1" customFormat="1" ht="25.5">
      <c r="A1578" s="49" t="s">
        <v>4875</v>
      </c>
      <c r="B1578" s="49" t="s">
        <v>4876</v>
      </c>
      <c r="C1578" s="49" t="s">
        <v>4318</v>
      </c>
      <c r="D1578" s="49" t="s">
        <v>4877</v>
      </c>
      <c r="E1578" s="49" t="s">
        <v>4885</v>
      </c>
      <c r="F1578" s="49" t="s">
        <v>4882</v>
      </c>
      <c r="G1578" s="50">
        <v>3</v>
      </c>
      <c r="H1578" s="49" t="s">
        <v>804</v>
      </c>
      <c r="I1578" s="49" t="s">
        <v>4886</v>
      </c>
      <c r="J1578" s="49" t="s">
        <v>455</v>
      </c>
      <c r="K1578" s="51" t="s">
        <v>4874</v>
      </c>
      <c r="L1578" s="49"/>
    </row>
    <row r="1579" spans="1:12" s="1" customFormat="1" ht="25.5">
      <c r="A1579" s="49" t="s">
        <v>4875</v>
      </c>
      <c r="B1579" s="49" t="s">
        <v>4887</v>
      </c>
      <c r="C1579" s="49" t="s">
        <v>4318</v>
      </c>
      <c r="D1579" s="49" t="s">
        <v>4877</v>
      </c>
      <c r="E1579" s="49" t="s">
        <v>4888</v>
      </c>
      <c r="F1579" s="49" t="s">
        <v>4889</v>
      </c>
      <c r="G1579" s="50">
        <v>6</v>
      </c>
      <c r="H1579" s="49" t="s">
        <v>785</v>
      </c>
      <c r="I1579" s="49" t="s">
        <v>4890</v>
      </c>
      <c r="J1579" s="49" t="s">
        <v>797</v>
      </c>
      <c r="K1579" s="51" t="s">
        <v>4874</v>
      </c>
      <c r="L1579" s="49"/>
    </row>
    <row r="1580" spans="1:12" s="1" customFormat="1" ht="12.75">
      <c r="A1580" s="49" t="s">
        <v>4875</v>
      </c>
      <c r="B1580" s="49" t="s">
        <v>4891</v>
      </c>
      <c r="C1580" s="49" t="s">
        <v>4318</v>
      </c>
      <c r="D1580" s="49" t="s">
        <v>4877</v>
      </c>
      <c r="E1580" s="49" t="s">
        <v>4892</v>
      </c>
      <c r="F1580" s="49" t="s">
        <v>4893</v>
      </c>
      <c r="G1580" s="50">
        <v>2</v>
      </c>
      <c r="H1580" s="49" t="s">
        <v>790</v>
      </c>
      <c r="I1580" s="49" t="s">
        <v>4894</v>
      </c>
      <c r="J1580" s="49" t="s">
        <v>797</v>
      </c>
      <c r="K1580" s="51" t="s">
        <v>4874</v>
      </c>
      <c r="L1580" s="49"/>
    </row>
    <row r="1581" spans="1:12" s="1" customFormat="1" ht="12.75">
      <c r="A1581" s="49" t="s">
        <v>4875</v>
      </c>
      <c r="B1581" s="49" t="s">
        <v>4891</v>
      </c>
      <c r="C1581" s="49" t="s">
        <v>4318</v>
      </c>
      <c r="D1581" s="49" t="s">
        <v>4877</v>
      </c>
      <c r="E1581" s="49" t="s">
        <v>4895</v>
      </c>
      <c r="F1581" s="49" t="s">
        <v>4896</v>
      </c>
      <c r="G1581" s="50">
        <v>2</v>
      </c>
      <c r="H1581" s="49" t="s">
        <v>790</v>
      </c>
      <c r="I1581" s="49" t="s">
        <v>4897</v>
      </c>
      <c r="J1581" s="49" t="s">
        <v>797</v>
      </c>
      <c r="K1581" s="51" t="s">
        <v>4874</v>
      </c>
      <c r="L1581" s="49"/>
    </row>
    <row r="1582" spans="1:12" s="1" customFormat="1" ht="12.75">
      <c r="A1582" s="49" t="s">
        <v>4875</v>
      </c>
      <c r="B1582" s="49" t="s">
        <v>4891</v>
      </c>
      <c r="C1582" s="49" t="s">
        <v>4318</v>
      </c>
      <c r="D1582" s="49" t="s">
        <v>4877</v>
      </c>
      <c r="E1582" s="49" t="s">
        <v>4898</v>
      </c>
      <c r="F1582" s="49" t="s">
        <v>4896</v>
      </c>
      <c r="G1582" s="50">
        <v>2</v>
      </c>
      <c r="H1582" s="49" t="s">
        <v>790</v>
      </c>
      <c r="I1582" s="49" t="s">
        <v>4899</v>
      </c>
      <c r="J1582" s="49" t="s">
        <v>797</v>
      </c>
      <c r="K1582" s="51" t="s">
        <v>4874</v>
      </c>
      <c r="L1582" s="49"/>
    </row>
    <row r="1583" spans="1:12" s="1" customFormat="1" ht="12.75">
      <c r="A1583" s="49" t="s">
        <v>4875</v>
      </c>
      <c r="B1583" s="49" t="s">
        <v>4891</v>
      </c>
      <c r="C1583" s="49" t="s">
        <v>4318</v>
      </c>
      <c r="D1583" s="49" t="s">
        <v>4877</v>
      </c>
      <c r="E1583" s="49" t="s">
        <v>4900</v>
      </c>
      <c r="F1583" s="49" t="s">
        <v>4901</v>
      </c>
      <c r="G1583" s="50">
        <v>2</v>
      </c>
      <c r="H1583" s="49" t="s">
        <v>790</v>
      </c>
      <c r="I1583" s="49" t="s">
        <v>4902</v>
      </c>
      <c r="J1583" s="49" t="s">
        <v>797</v>
      </c>
      <c r="K1583" s="51" t="s">
        <v>4874</v>
      </c>
      <c r="L1583" s="49"/>
    </row>
    <row r="1584" spans="1:12" s="1" customFormat="1" ht="64.5">
      <c r="A1584" s="49" t="s">
        <v>4875</v>
      </c>
      <c r="B1584" s="49" t="s">
        <v>4903</v>
      </c>
      <c r="C1584" s="49" t="s">
        <v>4318</v>
      </c>
      <c r="D1584" s="49" t="s">
        <v>4877</v>
      </c>
      <c r="E1584" s="49" t="s">
        <v>4904</v>
      </c>
      <c r="F1584" s="49" t="s">
        <v>4905</v>
      </c>
      <c r="G1584" s="50">
        <v>2</v>
      </c>
      <c r="H1584" s="49" t="s">
        <v>790</v>
      </c>
      <c r="I1584" s="49" t="s">
        <v>4906</v>
      </c>
      <c r="J1584" s="49" t="s">
        <v>797</v>
      </c>
      <c r="K1584" s="51" t="s">
        <v>4874</v>
      </c>
      <c r="L1584" s="49" t="s">
        <v>530</v>
      </c>
    </row>
    <row r="1585" spans="1:12" s="1" customFormat="1" ht="25.5">
      <c r="A1585" s="49" t="s">
        <v>4875</v>
      </c>
      <c r="B1585" s="49" t="s">
        <v>4903</v>
      </c>
      <c r="C1585" s="49" t="s">
        <v>4318</v>
      </c>
      <c r="D1585" s="49" t="s">
        <v>4877</v>
      </c>
      <c r="E1585" s="49" t="s">
        <v>4907</v>
      </c>
      <c r="F1585" s="49" t="s">
        <v>4908</v>
      </c>
      <c r="G1585" s="50">
        <v>2</v>
      </c>
      <c r="H1585" s="49" t="s">
        <v>790</v>
      </c>
      <c r="I1585" s="49" t="s">
        <v>4909</v>
      </c>
      <c r="J1585" s="49" t="s">
        <v>797</v>
      </c>
      <c r="K1585" s="51" t="s">
        <v>4874</v>
      </c>
      <c r="L1585" s="49" t="s">
        <v>530</v>
      </c>
    </row>
    <row r="1586" spans="1:12" s="1" customFormat="1" ht="64.5">
      <c r="A1586" s="49" t="s">
        <v>4875</v>
      </c>
      <c r="B1586" s="49" t="s">
        <v>4903</v>
      </c>
      <c r="C1586" s="49" t="s">
        <v>4318</v>
      </c>
      <c r="D1586" s="49" t="s">
        <v>4877</v>
      </c>
      <c r="E1586" s="49" t="s">
        <v>4910</v>
      </c>
      <c r="F1586" s="49" t="s">
        <v>4911</v>
      </c>
      <c r="G1586" s="50">
        <v>2</v>
      </c>
      <c r="H1586" s="49" t="s">
        <v>790</v>
      </c>
      <c r="I1586" s="49" t="s">
        <v>4912</v>
      </c>
      <c r="J1586" s="49" t="s">
        <v>797</v>
      </c>
      <c r="K1586" s="51" t="s">
        <v>4874</v>
      </c>
      <c r="L1586" s="49" t="s">
        <v>530</v>
      </c>
    </row>
    <row r="1587" spans="1:12" s="1" customFormat="1" ht="64.5">
      <c r="A1587" s="49" t="s">
        <v>4875</v>
      </c>
      <c r="B1587" s="49" t="s">
        <v>4903</v>
      </c>
      <c r="C1587" s="49" t="s">
        <v>4318</v>
      </c>
      <c r="D1587" s="49" t="s">
        <v>4877</v>
      </c>
      <c r="E1587" s="49" t="s">
        <v>4913</v>
      </c>
      <c r="F1587" s="49" t="s">
        <v>4893</v>
      </c>
      <c r="G1587" s="50">
        <v>2</v>
      </c>
      <c r="H1587" s="49" t="s">
        <v>790</v>
      </c>
      <c r="I1587" s="49" t="s">
        <v>4914</v>
      </c>
      <c r="J1587" s="49" t="s">
        <v>797</v>
      </c>
      <c r="K1587" s="51" t="s">
        <v>4874</v>
      </c>
      <c r="L1587" s="49" t="s">
        <v>530</v>
      </c>
    </row>
    <row r="1588" spans="1:12" s="1" customFormat="1" ht="64.5">
      <c r="A1588" s="49" t="s">
        <v>4875</v>
      </c>
      <c r="B1588" s="49" t="s">
        <v>4903</v>
      </c>
      <c r="C1588" s="49" t="s">
        <v>4318</v>
      </c>
      <c r="D1588" s="49" t="s">
        <v>4877</v>
      </c>
      <c r="E1588" s="49" t="s">
        <v>4915</v>
      </c>
      <c r="F1588" s="49" t="s">
        <v>4908</v>
      </c>
      <c r="G1588" s="50">
        <v>2</v>
      </c>
      <c r="H1588" s="49" t="s">
        <v>790</v>
      </c>
      <c r="I1588" s="49" t="s">
        <v>4916</v>
      </c>
      <c r="J1588" s="49" t="s">
        <v>797</v>
      </c>
      <c r="K1588" s="51" t="s">
        <v>4874</v>
      </c>
      <c r="L1588" s="49" t="s">
        <v>530</v>
      </c>
    </row>
    <row r="1589" spans="1:12" s="1" customFormat="1" ht="64.5">
      <c r="A1589" s="49" t="s">
        <v>4875</v>
      </c>
      <c r="B1589" s="49" t="s">
        <v>4903</v>
      </c>
      <c r="C1589" s="49" t="s">
        <v>4318</v>
      </c>
      <c r="D1589" s="49" t="s">
        <v>4877</v>
      </c>
      <c r="E1589" s="49" t="s">
        <v>4917</v>
      </c>
      <c r="F1589" s="49" t="s">
        <v>4918</v>
      </c>
      <c r="G1589" s="50">
        <v>2</v>
      </c>
      <c r="H1589" s="49" t="s">
        <v>790</v>
      </c>
      <c r="I1589" s="49" t="s">
        <v>4919</v>
      </c>
      <c r="J1589" s="49" t="s">
        <v>797</v>
      </c>
      <c r="K1589" s="51" t="s">
        <v>4874</v>
      </c>
      <c r="L1589" s="49" t="s">
        <v>530</v>
      </c>
    </row>
    <row r="1590" spans="1:12" s="1" customFormat="1" ht="168.75">
      <c r="A1590" s="49" t="s">
        <v>4875</v>
      </c>
      <c r="B1590" s="49" t="s">
        <v>4903</v>
      </c>
      <c r="C1590" s="49" t="s">
        <v>4318</v>
      </c>
      <c r="D1590" s="49" t="s">
        <v>4877</v>
      </c>
      <c r="E1590" s="49" t="s">
        <v>4920</v>
      </c>
      <c r="F1590" s="49" t="s">
        <v>4921</v>
      </c>
      <c r="G1590" s="50">
        <v>2</v>
      </c>
      <c r="H1590" s="49" t="s">
        <v>790</v>
      </c>
      <c r="I1590" s="49" t="s">
        <v>4922</v>
      </c>
      <c r="J1590" s="49" t="s">
        <v>797</v>
      </c>
      <c r="K1590" s="51" t="s">
        <v>4874</v>
      </c>
      <c r="L1590" s="49" t="s">
        <v>530</v>
      </c>
    </row>
    <row r="1591" spans="1:12" s="1" customFormat="1" ht="39">
      <c r="A1591" s="49" t="s">
        <v>4875</v>
      </c>
      <c r="B1591" s="49" t="s">
        <v>4903</v>
      </c>
      <c r="C1591" s="49" t="s">
        <v>4318</v>
      </c>
      <c r="D1591" s="49" t="s">
        <v>4877</v>
      </c>
      <c r="E1591" s="49" t="s">
        <v>4923</v>
      </c>
      <c r="F1591" s="49" t="s">
        <v>4924</v>
      </c>
      <c r="G1591" s="50">
        <v>2</v>
      </c>
      <c r="H1591" s="49" t="s">
        <v>790</v>
      </c>
      <c r="I1591" s="49" t="s">
        <v>4925</v>
      </c>
      <c r="J1591" s="49" t="s">
        <v>797</v>
      </c>
      <c r="K1591" s="51" t="s">
        <v>4874</v>
      </c>
      <c r="L1591" s="49" t="s">
        <v>530</v>
      </c>
    </row>
    <row r="1592" spans="1:12" s="1" customFormat="1" ht="39">
      <c r="A1592" s="49" t="s">
        <v>4875</v>
      </c>
      <c r="B1592" s="49" t="s">
        <v>4903</v>
      </c>
      <c r="C1592" s="49" t="s">
        <v>4318</v>
      </c>
      <c r="D1592" s="49" t="s">
        <v>4877</v>
      </c>
      <c r="E1592" s="49" t="s">
        <v>4926</v>
      </c>
      <c r="F1592" s="49" t="s">
        <v>4905</v>
      </c>
      <c r="G1592" s="50">
        <v>2</v>
      </c>
      <c r="H1592" s="49" t="s">
        <v>790</v>
      </c>
      <c r="I1592" s="49" t="s">
        <v>4927</v>
      </c>
      <c r="J1592" s="49" t="s">
        <v>797</v>
      </c>
      <c r="K1592" s="51" t="s">
        <v>4874</v>
      </c>
      <c r="L1592" s="49" t="s">
        <v>530</v>
      </c>
    </row>
    <row r="1593" spans="1:12" s="1" customFormat="1" ht="64.5">
      <c r="A1593" s="49" t="s">
        <v>4875</v>
      </c>
      <c r="B1593" s="49" t="s">
        <v>4903</v>
      </c>
      <c r="C1593" s="49" t="s">
        <v>4318</v>
      </c>
      <c r="D1593" s="49" t="s">
        <v>4877</v>
      </c>
      <c r="E1593" s="49" t="s">
        <v>4928</v>
      </c>
      <c r="F1593" s="49" t="s">
        <v>4929</v>
      </c>
      <c r="G1593" s="50">
        <v>2</v>
      </c>
      <c r="H1593" s="49" t="s">
        <v>790</v>
      </c>
      <c r="I1593" s="49" t="s">
        <v>4930</v>
      </c>
      <c r="J1593" s="49" t="s">
        <v>797</v>
      </c>
      <c r="K1593" s="51" t="s">
        <v>4874</v>
      </c>
      <c r="L1593" s="49" t="s">
        <v>530</v>
      </c>
    </row>
    <row r="1594" spans="1:12" s="1" customFormat="1" ht="64.5">
      <c r="A1594" s="49" t="s">
        <v>4875</v>
      </c>
      <c r="B1594" s="49" t="s">
        <v>4903</v>
      </c>
      <c r="C1594" s="49" t="s">
        <v>4318</v>
      </c>
      <c r="D1594" s="49" t="s">
        <v>4877</v>
      </c>
      <c r="E1594" s="49" t="s">
        <v>4931</v>
      </c>
      <c r="F1594" s="49" t="s">
        <v>4896</v>
      </c>
      <c r="G1594" s="50">
        <v>2</v>
      </c>
      <c r="H1594" s="49" t="s">
        <v>790</v>
      </c>
      <c r="I1594" s="49" t="s">
        <v>4932</v>
      </c>
      <c r="J1594" s="49" t="s">
        <v>797</v>
      </c>
      <c r="K1594" s="51" t="s">
        <v>4874</v>
      </c>
      <c r="L1594" s="49" t="s">
        <v>530</v>
      </c>
    </row>
    <row r="1595" spans="1:12" s="1" customFormat="1" ht="78">
      <c r="A1595" s="49" t="s">
        <v>4875</v>
      </c>
      <c r="B1595" s="49" t="s">
        <v>4903</v>
      </c>
      <c r="C1595" s="49" t="s">
        <v>4318</v>
      </c>
      <c r="D1595" s="49" t="s">
        <v>4877</v>
      </c>
      <c r="E1595" s="49" t="s">
        <v>4933</v>
      </c>
      <c r="F1595" s="49" t="s">
        <v>4934</v>
      </c>
      <c r="G1595" s="50">
        <v>2</v>
      </c>
      <c r="H1595" s="49" t="s">
        <v>790</v>
      </c>
      <c r="I1595" s="49" t="s">
        <v>4935</v>
      </c>
      <c r="J1595" s="49" t="s">
        <v>797</v>
      </c>
      <c r="K1595" s="51" t="s">
        <v>4874</v>
      </c>
      <c r="L1595" s="49" t="s">
        <v>530</v>
      </c>
    </row>
    <row r="1596" spans="1:12" s="1" customFormat="1" ht="64.5">
      <c r="A1596" s="49" t="s">
        <v>4875</v>
      </c>
      <c r="B1596" s="49" t="s">
        <v>4903</v>
      </c>
      <c r="C1596" s="49" t="s">
        <v>4318</v>
      </c>
      <c r="D1596" s="49" t="s">
        <v>4877</v>
      </c>
      <c r="E1596" s="49" t="s">
        <v>4936</v>
      </c>
      <c r="F1596" s="49" t="s">
        <v>4896</v>
      </c>
      <c r="G1596" s="50">
        <v>2</v>
      </c>
      <c r="H1596" s="49" t="s">
        <v>790</v>
      </c>
      <c r="I1596" s="49" t="s">
        <v>4937</v>
      </c>
      <c r="J1596" s="49" t="s">
        <v>797</v>
      </c>
      <c r="K1596" s="51" t="s">
        <v>4874</v>
      </c>
      <c r="L1596" s="49" t="s">
        <v>530</v>
      </c>
    </row>
    <row r="1597" spans="1:12" s="1" customFormat="1" ht="129.75">
      <c r="A1597" s="49" t="s">
        <v>4875</v>
      </c>
      <c r="B1597" s="49" t="s">
        <v>4903</v>
      </c>
      <c r="C1597" s="49" t="s">
        <v>4318</v>
      </c>
      <c r="D1597" s="49" t="s">
        <v>4877</v>
      </c>
      <c r="E1597" s="49" t="s">
        <v>4938</v>
      </c>
      <c r="F1597" s="49" t="s">
        <v>4905</v>
      </c>
      <c r="G1597" s="50">
        <v>2</v>
      </c>
      <c r="H1597" s="49" t="s">
        <v>790</v>
      </c>
      <c r="I1597" s="49" t="s">
        <v>4939</v>
      </c>
      <c r="J1597" s="49" t="s">
        <v>797</v>
      </c>
      <c r="K1597" s="51" t="s">
        <v>4874</v>
      </c>
      <c r="L1597" s="49" t="s">
        <v>530</v>
      </c>
    </row>
    <row r="1598" spans="1:12" s="1" customFormat="1" ht="90.75">
      <c r="A1598" s="49" t="s">
        <v>4875</v>
      </c>
      <c r="B1598" s="49" t="s">
        <v>4903</v>
      </c>
      <c r="C1598" s="49" t="s">
        <v>4318</v>
      </c>
      <c r="D1598" s="49" t="s">
        <v>4877</v>
      </c>
      <c r="E1598" s="49" t="s">
        <v>4940</v>
      </c>
      <c r="F1598" s="49" t="s">
        <v>4896</v>
      </c>
      <c r="G1598" s="50">
        <v>2</v>
      </c>
      <c r="H1598" s="49" t="s">
        <v>790</v>
      </c>
      <c r="I1598" s="49" t="s">
        <v>4941</v>
      </c>
      <c r="J1598" s="49" t="s">
        <v>797</v>
      </c>
      <c r="K1598" s="51" t="s">
        <v>4874</v>
      </c>
      <c r="L1598" s="49" t="s">
        <v>530</v>
      </c>
    </row>
    <row r="1599" spans="1:12" s="1" customFormat="1" ht="64.5">
      <c r="A1599" s="49" t="s">
        <v>4875</v>
      </c>
      <c r="B1599" s="49" t="s">
        <v>4903</v>
      </c>
      <c r="C1599" s="49" t="s">
        <v>4318</v>
      </c>
      <c r="D1599" s="49" t="s">
        <v>4877</v>
      </c>
      <c r="E1599" s="49" t="s">
        <v>4942</v>
      </c>
      <c r="F1599" s="49" t="s">
        <v>4889</v>
      </c>
      <c r="G1599" s="50">
        <v>2</v>
      </c>
      <c r="H1599" s="49" t="s">
        <v>790</v>
      </c>
      <c r="I1599" s="49" t="s">
        <v>4943</v>
      </c>
      <c r="J1599" s="49" t="s">
        <v>797</v>
      </c>
      <c r="K1599" s="51" t="s">
        <v>4874</v>
      </c>
      <c r="L1599" s="49" t="s">
        <v>530</v>
      </c>
    </row>
    <row r="1600" spans="1:12" s="1" customFormat="1" ht="117">
      <c r="A1600" s="49" t="s">
        <v>4875</v>
      </c>
      <c r="B1600" s="49" t="s">
        <v>4903</v>
      </c>
      <c r="C1600" s="49" t="s">
        <v>4318</v>
      </c>
      <c r="D1600" s="49" t="s">
        <v>4877</v>
      </c>
      <c r="E1600" s="49" t="s">
        <v>4944</v>
      </c>
      <c r="F1600" s="49" t="s">
        <v>4945</v>
      </c>
      <c r="G1600" s="50">
        <v>2</v>
      </c>
      <c r="H1600" s="49" t="s">
        <v>790</v>
      </c>
      <c r="I1600" s="49" t="s">
        <v>4946</v>
      </c>
      <c r="J1600" s="49" t="s">
        <v>797</v>
      </c>
      <c r="K1600" s="51" t="s">
        <v>4874</v>
      </c>
      <c r="L1600" s="49" t="s">
        <v>530</v>
      </c>
    </row>
    <row r="1601" spans="1:12" s="1" customFormat="1" ht="51.75">
      <c r="A1601" s="49" t="s">
        <v>4875</v>
      </c>
      <c r="B1601" s="49" t="s">
        <v>4903</v>
      </c>
      <c r="C1601" s="49" t="s">
        <v>4318</v>
      </c>
      <c r="D1601" s="49" t="s">
        <v>4877</v>
      </c>
      <c r="E1601" s="49" t="s">
        <v>4947</v>
      </c>
      <c r="F1601" s="49" t="s">
        <v>4929</v>
      </c>
      <c r="G1601" s="50">
        <v>2</v>
      </c>
      <c r="H1601" s="49" t="s">
        <v>790</v>
      </c>
      <c r="I1601" s="49" t="s">
        <v>4948</v>
      </c>
      <c r="J1601" s="49" t="s">
        <v>797</v>
      </c>
      <c r="K1601" s="51" t="s">
        <v>4874</v>
      </c>
      <c r="L1601" s="49" t="s">
        <v>530</v>
      </c>
    </row>
    <row r="1602" spans="1:12" s="1" customFormat="1" ht="39">
      <c r="A1602" s="49" t="s">
        <v>4875</v>
      </c>
      <c r="B1602" s="49" t="s">
        <v>4903</v>
      </c>
      <c r="C1602" s="49" t="s">
        <v>4318</v>
      </c>
      <c r="D1602" s="49" t="s">
        <v>4877</v>
      </c>
      <c r="E1602" s="49" t="s">
        <v>4949</v>
      </c>
      <c r="F1602" s="49" t="s">
        <v>4929</v>
      </c>
      <c r="G1602" s="50">
        <v>2</v>
      </c>
      <c r="H1602" s="49" t="s">
        <v>790</v>
      </c>
      <c r="I1602" s="49" t="s">
        <v>4950</v>
      </c>
      <c r="J1602" s="49" t="s">
        <v>797</v>
      </c>
      <c r="K1602" s="51" t="s">
        <v>4874</v>
      </c>
      <c r="L1602" s="49" t="s">
        <v>530</v>
      </c>
    </row>
    <row r="1603" spans="1:12" s="1" customFormat="1" ht="51.75">
      <c r="A1603" s="49" t="s">
        <v>4875</v>
      </c>
      <c r="B1603" s="49" t="s">
        <v>4903</v>
      </c>
      <c r="C1603" s="49" t="s">
        <v>4318</v>
      </c>
      <c r="D1603" s="49" t="s">
        <v>4877</v>
      </c>
      <c r="E1603" s="49" t="s">
        <v>4951</v>
      </c>
      <c r="F1603" s="49" t="s">
        <v>4905</v>
      </c>
      <c r="G1603" s="50">
        <v>2</v>
      </c>
      <c r="H1603" s="49" t="s">
        <v>790</v>
      </c>
      <c r="I1603" s="49" t="s">
        <v>4952</v>
      </c>
      <c r="J1603" s="49" t="s">
        <v>797</v>
      </c>
      <c r="K1603" s="51" t="s">
        <v>4874</v>
      </c>
      <c r="L1603" s="49" t="s">
        <v>530</v>
      </c>
    </row>
    <row r="1604" spans="1:12" s="1" customFormat="1" ht="90.75">
      <c r="A1604" s="49" t="s">
        <v>4875</v>
      </c>
      <c r="B1604" s="49" t="s">
        <v>4903</v>
      </c>
      <c r="C1604" s="49" t="s">
        <v>4318</v>
      </c>
      <c r="D1604" s="49" t="s">
        <v>4877</v>
      </c>
      <c r="E1604" s="49" t="s">
        <v>4953</v>
      </c>
      <c r="F1604" s="49" t="s">
        <v>4893</v>
      </c>
      <c r="G1604" s="50">
        <v>2</v>
      </c>
      <c r="H1604" s="49" t="s">
        <v>790</v>
      </c>
      <c r="I1604" s="49" t="s">
        <v>4954</v>
      </c>
      <c r="J1604" s="49" t="s">
        <v>797</v>
      </c>
      <c r="K1604" s="51" t="s">
        <v>4874</v>
      </c>
      <c r="L1604" s="49" t="s">
        <v>530</v>
      </c>
    </row>
    <row r="1605" spans="1:12" s="1" customFormat="1" ht="64.5">
      <c r="A1605" s="49" t="s">
        <v>4875</v>
      </c>
      <c r="B1605" s="49" t="s">
        <v>4903</v>
      </c>
      <c r="C1605" s="49" t="s">
        <v>4318</v>
      </c>
      <c r="D1605" s="49" t="s">
        <v>4877</v>
      </c>
      <c r="E1605" s="49" t="s">
        <v>4955</v>
      </c>
      <c r="F1605" s="49" t="s">
        <v>4956</v>
      </c>
      <c r="G1605" s="50">
        <v>2</v>
      </c>
      <c r="H1605" s="49" t="s">
        <v>790</v>
      </c>
      <c r="I1605" s="49" t="s">
        <v>4957</v>
      </c>
      <c r="J1605" s="49" t="s">
        <v>797</v>
      </c>
      <c r="K1605" s="51" t="s">
        <v>4874</v>
      </c>
      <c r="L1605" s="49" t="s">
        <v>530</v>
      </c>
    </row>
    <row r="1606" spans="1:12" s="1" customFormat="1" ht="51.75">
      <c r="A1606" s="49" t="s">
        <v>4875</v>
      </c>
      <c r="B1606" s="49" t="s">
        <v>4903</v>
      </c>
      <c r="C1606" s="49" t="s">
        <v>4318</v>
      </c>
      <c r="D1606" s="49" t="s">
        <v>4877</v>
      </c>
      <c r="E1606" s="49" t="s">
        <v>4958</v>
      </c>
      <c r="F1606" s="49" t="s">
        <v>4929</v>
      </c>
      <c r="G1606" s="50">
        <v>2</v>
      </c>
      <c r="H1606" s="49" t="s">
        <v>790</v>
      </c>
      <c r="I1606" s="49" t="s">
        <v>4959</v>
      </c>
      <c r="J1606" s="49" t="s">
        <v>797</v>
      </c>
      <c r="K1606" s="51" t="s">
        <v>4874</v>
      </c>
      <c r="L1606" s="49" t="s">
        <v>530</v>
      </c>
    </row>
    <row r="1607" spans="1:12" s="1" customFormat="1" ht="64.5">
      <c r="A1607" s="49" t="s">
        <v>4875</v>
      </c>
      <c r="B1607" s="49" t="s">
        <v>4903</v>
      </c>
      <c r="C1607" s="49" t="s">
        <v>4318</v>
      </c>
      <c r="D1607" s="49" t="s">
        <v>4877</v>
      </c>
      <c r="E1607" s="49" t="s">
        <v>4960</v>
      </c>
      <c r="F1607" s="49" t="s">
        <v>4924</v>
      </c>
      <c r="G1607" s="50">
        <v>2</v>
      </c>
      <c r="H1607" s="49" t="s">
        <v>790</v>
      </c>
      <c r="I1607" s="49" t="s">
        <v>4961</v>
      </c>
      <c r="J1607" s="49" t="s">
        <v>797</v>
      </c>
      <c r="K1607" s="51" t="s">
        <v>4874</v>
      </c>
      <c r="L1607" s="49" t="s">
        <v>530</v>
      </c>
    </row>
    <row r="1608" spans="1:12" s="1" customFormat="1" ht="90.75">
      <c r="A1608" s="49" t="s">
        <v>4875</v>
      </c>
      <c r="B1608" s="49" t="s">
        <v>4903</v>
      </c>
      <c r="C1608" s="49" t="s">
        <v>4318</v>
      </c>
      <c r="D1608" s="49" t="s">
        <v>4877</v>
      </c>
      <c r="E1608" s="49" t="s">
        <v>4962</v>
      </c>
      <c r="F1608" s="49" t="s">
        <v>4963</v>
      </c>
      <c r="G1608" s="50">
        <v>2</v>
      </c>
      <c r="H1608" s="49" t="s">
        <v>790</v>
      </c>
      <c r="I1608" s="49" t="s">
        <v>4964</v>
      </c>
      <c r="J1608" s="49" t="s">
        <v>797</v>
      </c>
      <c r="K1608" s="51" t="s">
        <v>4874</v>
      </c>
      <c r="L1608" s="49" t="s">
        <v>530</v>
      </c>
    </row>
    <row r="1609" spans="1:12" s="1" customFormat="1" ht="39">
      <c r="A1609" s="49" t="s">
        <v>4875</v>
      </c>
      <c r="B1609" s="49" t="s">
        <v>4903</v>
      </c>
      <c r="C1609" s="49" t="s">
        <v>4318</v>
      </c>
      <c r="D1609" s="49" t="s">
        <v>4877</v>
      </c>
      <c r="E1609" s="49" t="s">
        <v>4965</v>
      </c>
      <c r="F1609" s="49" t="s">
        <v>4929</v>
      </c>
      <c r="G1609" s="50">
        <v>2</v>
      </c>
      <c r="H1609" s="49" t="s">
        <v>790</v>
      </c>
      <c r="I1609" s="49" t="s">
        <v>4966</v>
      </c>
      <c r="J1609" s="49" t="s">
        <v>797</v>
      </c>
      <c r="K1609" s="51" t="s">
        <v>4874</v>
      </c>
      <c r="L1609" s="49" t="s">
        <v>530</v>
      </c>
    </row>
    <row r="1610" spans="1:12" s="1" customFormat="1" ht="78">
      <c r="A1610" s="49" t="s">
        <v>4875</v>
      </c>
      <c r="B1610" s="49" t="s">
        <v>4903</v>
      </c>
      <c r="C1610" s="49" t="s">
        <v>4318</v>
      </c>
      <c r="D1610" s="49" t="s">
        <v>4877</v>
      </c>
      <c r="E1610" s="49" t="s">
        <v>4967</v>
      </c>
      <c r="F1610" s="49" t="s">
        <v>4905</v>
      </c>
      <c r="G1610" s="50">
        <v>2</v>
      </c>
      <c r="H1610" s="49" t="s">
        <v>790</v>
      </c>
      <c r="I1610" s="49" t="s">
        <v>4968</v>
      </c>
      <c r="J1610" s="49" t="s">
        <v>797</v>
      </c>
      <c r="K1610" s="51" t="s">
        <v>4874</v>
      </c>
      <c r="L1610" s="49" t="s">
        <v>530</v>
      </c>
    </row>
    <row r="1611" spans="1:12" s="1" customFormat="1" ht="78">
      <c r="A1611" s="49" t="s">
        <v>4875</v>
      </c>
      <c r="B1611" s="49" t="s">
        <v>4903</v>
      </c>
      <c r="C1611" s="49" t="s">
        <v>4318</v>
      </c>
      <c r="D1611" s="49" t="s">
        <v>4877</v>
      </c>
      <c r="E1611" s="49" t="s">
        <v>4969</v>
      </c>
      <c r="F1611" s="49" t="s">
        <v>4896</v>
      </c>
      <c r="G1611" s="50">
        <v>2</v>
      </c>
      <c r="H1611" s="49" t="s">
        <v>790</v>
      </c>
      <c r="I1611" s="49" t="s">
        <v>4970</v>
      </c>
      <c r="J1611" s="49" t="s">
        <v>797</v>
      </c>
      <c r="K1611" s="51" t="s">
        <v>4874</v>
      </c>
      <c r="L1611" s="49" t="s">
        <v>530</v>
      </c>
    </row>
    <row r="1612" spans="1:12" s="1" customFormat="1" ht="39">
      <c r="A1612" s="49" t="s">
        <v>4875</v>
      </c>
      <c r="B1612" s="49" t="s">
        <v>4903</v>
      </c>
      <c r="C1612" s="49" t="s">
        <v>4318</v>
      </c>
      <c r="D1612" s="49" t="s">
        <v>4877</v>
      </c>
      <c r="E1612" s="49" t="s">
        <v>4971</v>
      </c>
      <c r="F1612" s="49" t="s">
        <v>4972</v>
      </c>
      <c r="G1612" s="50">
        <v>2</v>
      </c>
      <c r="H1612" s="49" t="s">
        <v>790</v>
      </c>
      <c r="I1612" s="49" t="s">
        <v>4973</v>
      </c>
      <c r="J1612" s="49" t="s">
        <v>797</v>
      </c>
      <c r="K1612" s="51" t="s">
        <v>4874</v>
      </c>
      <c r="L1612" s="49" t="s">
        <v>530</v>
      </c>
    </row>
    <row r="1613" spans="1:12" s="1" customFormat="1" ht="25.5">
      <c r="A1613" s="49" t="s">
        <v>4875</v>
      </c>
      <c r="B1613" s="49" t="s">
        <v>4903</v>
      </c>
      <c r="C1613" s="49" t="s">
        <v>4318</v>
      </c>
      <c r="D1613" s="49" t="s">
        <v>4877</v>
      </c>
      <c r="E1613" s="49" t="s">
        <v>4974</v>
      </c>
      <c r="F1613" s="49" t="s">
        <v>4975</v>
      </c>
      <c r="G1613" s="50">
        <v>2</v>
      </c>
      <c r="H1613" s="49" t="s">
        <v>790</v>
      </c>
      <c r="I1613" s="49" t="s">
        <v>4976</v>
      </c>
      <c r="J1613" s="49" t="s">
        <v>797</v>
      </c>
      <c r="K1613" s="51" t="s">
        <v>4874</v>
      </c>
      <c r="L1613" s="49" t="s">
        <v>530</v>
      </c>
    </row>
    <row r="1614" spans="1:12" s="1" customFormat="1" ht="78">
      <c r="A1614" s="49" t="s">
        <v>4875</v>
      </c>
      <c r="B1614" s="49" t="s">
        <v>4903</v>
      </c>
      <c r="C1614" s="49" t="s">
        <v>4318</v>
      </c>
      <c r="D1614" s="49" t="s">
        <v>4877</v>
      </c>
      <c r="E1614" s="49" t="s">
        <v>4933</v>
      </c>
      <c r="F1614" s="49" t="s">
        <v>4934</v>
      </c>
      <c r="G1614" s="50">
        <v>2</v>
      </c>
      <c r="H1614" s="49" t="s">
        <v>790</v>
      </c>
      <c r="I1614" s="49" t="s">
        <v>4935</v>
      </c>
      <c r="J1614" s="49" t="s">
        <v>797</v>
      </c>
      <c r="K1614" s="51" t="s">
        <v>4874</v>
      </c>
      <c r="L1614" s="49" t="s">
        <v>530</v>
      </c>
    </row>
    <row r="1615" spans="1:12" s="1" customFormat="1" ht="51.75">
      <c r="A1615" s="49" t="s">
        <v>4875</v>
      </c>
      <c r="B1615" s="49" t="s">
        <v>4903</v>
      </c>
      <c r="C1615" s="49" t="s">
        <v>4318</v>
      </c>
      <c r="D1615" s="49" t="s">
        <v>4877</v>
      </c>
      <c r="E1615" s="49" t="s">
        <v>4977</v>
      </c>
      <c r="F1615" s="49" t="s">
        <v>4905</v>
      </c>
      <c r="G1615" s="50">
        <v>2</v>
      </c>
      <c r="H1615" s="49" t="s">
        <v>790</v>
      </c>
      <c r="I1615" s="49" t="s">
        <v>4978</v>
      </c>
      <c r="J1615" s="49" t="s">
        <v>797</v>
      </c>
      <c r="K1615" s="51" t="s">
        <v>4874</v>
      </c>
      <c r="L1615" s="49" t="s">
        <v>530</v>
      </c>
    </row>
    <row r="1616" spans="1:12" s="1" customFormat="1" ht="25.5">
      <c r="A1616" s="49" t="s">
        <v>4875</v>
      </c>
      <c r="B1616" s="49" t="s">
        <v>4903</v>
      </c>
      <c r="C1616" s="49" t="s">
        <v>4318</v>
      </c>
      <c r="D1616" s="49" t="s">
        <v>4877</v>
      </c>
      <c r="E1616" s="49" t="s">
        <v>4931</v>
      </c>
      <c r="F1616" s="49" t="s">
        <v>4896</v>
      </c>
      <c r="G1616" s="50">
        <v>2</v>
      </c>
      <c r="H1616" s="49" t="s">
        <v>790</v>
      </c>
      <c r="I1616" s="49" t="s">
        <v>4979</v>
      </c>
      <c r="J1616" s="49" t="s">
        <v>797</v>
      </c>
      <c r="K1616" s="51" t="s">
        <v>4874</v>
      </c>
      <c r="L1616" s="49" t="s">
        <v>530</v>
      </c>
    </row>
    <row r="1617" spans="1:12" s="1" customFormat="1" ht="64.5">
      <c r="A1617" s="49" t="s">
        <v>4875</v>
      </c>
      <c r="B1617" s="49" t="s">
        <v>4903</v>
      </c>
      <c r="C1617" s="49" t="s">
        <v>4318</v>
      </c>
      <c r="D1617" s="49" t="s">
        <v>4877</v>
      </c>
      <c r="E1617" s="49" t="s">
        <v>4936</v>
      </c>
      <c r="F1617" s="49" t="s">
        <v>4896</v>
      </c>
      <c r="G1617" s="50">
        <v>2</v>
      </c>
      <c r="H1617" s="49" t="s">
        <v>790</v>
      </c>
      <c r="I1617" s="49" t="s">
        <v>4937</v>
      </c>
      <c r="J1617" s="49" t="s">
        <v>797</v>
      </c>
      <c r="K1617" s="51" t="s">
        <v>4874</v>
      </c>
      <c r="L1617" s="49" t="s">
        <v>530</v>
      </c>
    </row>
    <row r="1618" spans="1:12" s="1" customFormat="1" ht="51.75">
      <c r="A1618" s="49" t="s">
        <v>4875</v>
      </c>
      <c r="B1618" s="49" t="s">
        <v>4903</v>
      </c>
      <c r="C1618" s="49" t="s">
        <v>4318</v>
      </c>
      <c r="D1618" s="49" t="s">
        <v>4877</v>
      </c>
      <c r="E1618" s="49" t="s">
        <v>4920</v>
      </c>
      <c r="F1618" s="49" t="s">
        <v>4921</v>
      </c>
      <c r="G1618" s="50">
        <v>2</v>
      </c>
      <c r="H1618" s="49" t="s">
        <v>790</v>
      </c>
      <c r="I1618" s="49" t="s">
        <v>4980</v>
      </c>
      <c r="J1618" s="49" t="s">
        <v>797</v>
      </c>
      <c r="K1618" s="51" t="s">
        <v>4874</v>
      </c>
      <c r="L1618" s="49" t="s">
        <v>530</v>
      </c>
    </row>
    <row r="1619" spans="1:12" s="1" customFormat="1" ht="39">
      <c r="A1619" s="49" t="s">
        <v>4875</v>
      </c>
      <c r="B1619" s="49" t="s">
        <v>4903</v>
      </c>
      <c r="C1619" s="49" t="s">
        <v>4318</v>
      </c>
      <c r="D1619" s="49" t="s">
        <v>4877</v>
      </c>
      <c r="E1619" s="49" t="s">
        <v>4981</v>
      </c>
      <c r="F1619" s="49" t="s">
        <v>4982</v>
      </c>
      <c r="G1619" s="50">
        <v>2</v>
      </c>
      <c r="H1619" s="49" t="s">
        <v>790</v>
      </c>
      <c r="I1619" s="49" t="s">
        <v>4983</v>
      </c>
      <c r="J1619" s="49" t="s">
        <v>797</v>
      </c>
      <c r="K1619" s="51" t="s">
        <v>4874</v>
      </c>
      <c r="L1619" s="49" t="s">
        <v>530</v>
      </c>
    </row>
    <row r="1620" spans="1:12" s="1" customFormat="1" ht="39">
      <c r="A1620" s="49" t="s">
        <v>4875</v>
      </c>
      <c r="B1620" s="49" t="s">
        <v>4903</v>
      </c>
      <c r="C1620" s="49" t="s">
        <v>4318</v>
      </c>
      <c r="D1620" s="49" t="s">
        <v>4877</v>
      </c>
      <c r="E1620" s="49" t="s">
        <v>4984</v>
      </c>
      <c r="F1620" s="49" t="s">
        <v>4985</v>
      </c>
      <c r="G1620" s="50">
        <v>2</v>
      </c>
      <c r="H1620" s="49" t="s">
        <v>790</v>
      </c>
      <c r="I1620" s="49" t="s">
        <v>4986</v>
      </c>
      <c r="J1620" s="49" t="s">
        <v>797</v>
      </c>
      <c r="K1620" s="51" t="s">
        <v>4874</v>
      </c>
      <c r="L1620" s="49" t="s">
        <v>530</v>
      </c>
    </row>
    <row r="1621" spans="1:12" s="1" customFormat="1" ht="90.75">
      <c r="A1621" s="49" t="s">
        <v>4875</v>
      </c>
      <c r="B1621" s="49" t="s">
        <v>4903</v>
      </c>
      <c r="C1621" s="49" t="s">
        <v>4318</v>
      </c>
      <c r="D1621" s="49" t="s">
        <v>4877</v>
      </c>
      <c r="E1621" s="49" t="s">
        <v>4987</v>
      </c>
      <c r="F1621" s="49" t="s">
        <v>4963</v>
      </c>
      <c r="G1621" s="50">
        <v>2</v>
      </c>
      <c r="H1621" s="49" t="s">
        <v>790</v>
      </c>
      <c r="I1621" s="49" t="s">
        <v>4988</v>
      </c>
      <c r="J1621" s="49" t="s">
        <v>797</v>
      </c>
      <c r="K1621" s="51" t="s">
        <v>4874</v>
      </c>
      <c r="L1621" s="49" t="s">
        <v>530</v>
      </c>
    </row>
    <row r="1622" spans="1:12" s="1" customFormat="1" ht="78">
      <c r="A1622" s="49" t="s">
        <v>4875</v>
      </c>
      <c r="B1622" s="49" t="s">
        <v>4903</v>
      </c>
      <c r="C1622" s="49" t="s">
        <v>4318</v>
      </c>
      <c r="D1622" s="49" t="s">
        <v>4877</v>
      </c>
      <c r="E1622" s="49" t="s">
        <v>4989</v>
      </c>
      <c r="F1622" s="49" t="s">
        <v>4918</v>
      </c>
      <c r="G1622" s="50">
        <v>2</v>
      </c>
      <c r="H1622" s="49" t="s">
        <v>790</v>
      </c>
      <c r="I1622" s="49" t="s">
        <v>4990</v>
      </c>
      <c r="J1622" s="49" t="s">
        <v>797</v>
      </c>
      <c r="K1622" s="51" t="s">
        <v>4874</v>
      </c>
      <c r="L1622" s="49" t="s">
        <v>530</v>
      </c>
    </row>
    <row r="1623" spans="1:12" s="1" customFormat="1" ht="51.75">
      <c r="A1623" s="49" t="s">
        <v>4875</v>
      </c>
      <c r="B1623" s="49" t="s">
        <v>4903</v>
      </c>
      <c r="C1623" s="49" t="s">
        <v>4318</v>
      </c>
      <c r="D1623" s="49" t="s">
        <v>4877</v>
      </c>
      <c r="E1623" s="49" t="s">
        <v>4991</v>
      </c>
      <c r="F1623" s="49" t="s">
        <v>4924</v>
      </c>
      <c r="G1623" s="50">
        <v>2</v>
      </c>
      <c r="H1623" s="49" t="s">
        <v>790</v>
      </c>
      <c r="I1623" s="49" t="s">
        <v>4992</v>
      </c>
      <c r="J1623" s="49" t="s">
        <v>797</v>
      </c>
      <c r="K1623" s="51" t="s">
        <v>4874</v>
      </c>
      <c r="L1623" s="49" t="s">
        <v>530</v>
      </c>
    </row>
    <row r="1624" spans="1:12" s="1" customFormat="1" ht="39">
      <c r="A1624" s="49" t="s">
        <v>4875</v>
      </c>
      <c r="B1624" s="49" t="s">
        <v>4903</v>
      </c>
      <c r="C1624" s="49" t="s">
        <v>4318</v>
      </c>
      <c r="D1624" s="49" t="s">
        <v>4877</v>
      </c>
      <c r="E1624" s="49" t="s">
        <v>4993</v>
      </c>
      <c r="F1624" s="49" t="s">
        <v>4994</v>
      </c>
      <c r="G1624" s="50">
        <v>2</v>
      </c>
      <c r="H1624" s="49" t="s">
        <v>790</v>
      </c>
      <c r="I1624" s="49" t="s">
        <v>4995</v>
      </c>
      <c r="J1624" s="49" t="s">
        <v>797</v>
      </c>
      <c r="K1624" s="51" t="s">
        <v>4874</v>
      </c>
      <c r="L1624" s="49" t="s">
        <v>530</v>
      </c>
    </row>
    <row r="1625" spans="1:12" s="1" customFormat="1" ht="168.75">
      <c r="A1625" s="49" t="s">
        <v>4875</v>
      </c>
      <c r="B1625" s="49" t="s">
        <v>4903</v>
      </c>
      <c r="C1625" s="49" t="s">
        <v>4318</v>
      </c>
      <c r="D1625" s="49" t="s">
        <v>4877</v>
      </c>
      <c r="E1625" s="49" t="s">
        <v>4996</v>
      </c>
      <c r="F1625" s="49" t="s">
        <v>4924</v>
      </c>
      <c r="G1625" s="50">
        <v>2</v>
      </c>
      <c r="H1625" s="49" t="s">
        <v>790</v>
      </c>
      <c r="I1625" s="49" t="s">
        <v>4997</v>
      </c>
      <c r="J1625" s="49" t="s">
        <v>797</v>
      </c>
      <c r="K1625" s="51" t="s">
        <v>4874</v>
      </c>
      <c r="L1625" s="49" t="s">
        <v>530</v>
      </c>
    </row>
    <row r="1626" spans="1:12" s="1" customFormat="1" ht="64.5">
      <c r="A1626" s="49" t="s">
        <v>4875</v>
      </c>
      <c r="B1626" s="49" t="s">
        <v>4903</v>
      </c>
      <c r="C1626" s="49" t="s">
        <v>4318</v>
      </c>
      <c r="D1626" s="49" t="s">
        <v>4877</v>
      </c>
      <c r="E1626" s="49" t="s">
        <v>4998</v>
      </c>
      <c r="F1626" s="49" t="s">
        <v>4994</v>
      </c>
      <c r="G1626" s="50">
        <v>2</v>
      </c>
      <c r="H1626" s="49" t="s">
        <v>790</v>
      </c>
      <c r="I1626" s="49" t="s">
        <v>4999</v>
      </c>
      <c r="J1626" s="49" t="s">
        <v>797</v>
      </c>
      <c r="K1626" s="51" t="s">
        <v>4874</v>
      </c>
      <c r="L1626" s="49" t="s">
        <v>530</v>
      </c>
    </row>
    <row r="1627" spans="1:12" s="1" customFormat="1" ht="64.5">
      <c r="A1627" s="49" t="s">
        <v>4875</v>
      </c>
      <c r="B1627" s="49" t="s">
        <v>4903</v>
      </c>
      <c r="C1627" s="49" t="s">
        <v>4318</v>
      </c>
      <c r="D1627" s="49" t="s">
        <v>4877</v>
      </c>
      <c r="E1627" s="49" t="s">
        <v>5000</v>
      </c>
      <c r="F1627" s="49" t="s">
        <v>4994</v>
      </c>
      <c r="G1627" s="50">
        <v>2</v>
      </c>
      <c r="H1627" s="49" t="s">
        <v>790</v>
      </c>
      <c r="I1627" s="49" t="s">
        <v>5001</v>
      </c>
      <c r="J1627" s="49" t="s">
        <v>797</v>
      </c>
      <c r="K1627" s="51" t="s">
        <v>4874</v>
      </c>
      <c r="L1627" s="49" t="s">
        <v>530</v>
      </c>
    </row>
    <row r="1628" spans="1:12" s="1" customFormat="1" ht="39">
      <c r="A1628" s="49" t="s">
        <v>4875</v>
      </c>
      <c r="B1628" s="49" t="s">
        <v>4903</v>
      </c>
      <c r="C1628" s="49" t="s">
        <v>4318</v>
      </c>
      <c r="D1628" s="49" t="s">
        <v>4877</v>
      </c>
      <c r="E1628" s="49" t="s">
        <v>5002</v>
      </c>
      <c r="F1628" s="49" t="s">
        <v>4893</v>
      </c>
      <c r="G1628" s="50">
        <v>2</v>
      </c>
      <c r="H1628" s="49" t="s">
        <v>790</v>
      </c>
      <c r="I1628" s="49" t="s">
        <v>5003</v>
      </c>
      <c r="J1628" s="49" t="s">
        <v>797</v>
      </c>
      <c r="K1628" s="51" t="s">
        <v>4874</v>
      </c>
      <c r="L1628" s="49" t="s">
        <v>530</v>
      </c>
    </row>
    <row r="1629" spans="1:12" s="1" customFormat="1" ht="39">
      <c r="A1629" s="49" t="s">
        <v>4875</v>
      </c>
      <c r="B1629" s="49" t="s">
        <v>4903</v>
      </c>
      <c r="C1629" s="49" t="s">
        <v>4318</v>
      </c>
      <c r="D1629" s="49" t="s">
        <v>4877</v>
      </c>
      <c r="E1629" s="49" t="s">
        <v>5004</v>
      </c>
      <c r="F1629" s="49" t="s">
        <v>4918</v>
      </c>
      <c r="G1629" s="50">
        <v>2</v>
      </c>
      <c r="H1629" s="49" t="s">
        <v>790</v>
      </c>
      <c r="I1629" s="49" t="s">
        <v>5005</v>
      </c>
      <c r="J1629" s="49" t="s">
        <v>797</v>
      </c>
      <c r="K1629" s="51" t="s">
        <v>4874</v>
      </c>
      <c r="L1629" s="49" t="s">
        <v>530</v>
      </c>
    </row>
    <row r="1630" spans="1:12" s="1" customFormat="1" ht="117">
      <c r="A1630" s="49" t="s">
        <v>4875</v>
      </c>
      <c r="B1630" s="49" t="s">
        <v>4903</v>
      </c>
      <c r="C1630" s="49" t="s">
        <v>4318</v>
      </c>
      <c r="D1630" s="49" t="s">
        <v>4877</v>
      </c>
      <c r="E1630" s="49" t="s">
        <v>5006</v>
      </c>
      <c r="F1630" s="49" t="s">
        <v>4924</v>
      </c>
      <c r="G1630" s="50">
        <v>2</v>
      </c>
      <c r="H1630" s="49" t="s">
        <v>790</v>
      </c>
      <c r="I1630" s="49" t="s">
        <v>5007</v>
      </c>
      <c r="J1630" s="49" t="s">
        <v>797</v>
      </c>
      <c r="K1630" s="51" t="s">
        <v>4874</v>
      </c>
      <c r="L1630" s="49" t="s">
        <v>530</v>
      </c>
    </row>
    <row r="1631" spans="1:12" s="1" customFormat="1" ht="39">
      <c r="A1631" s="49" t="s">
        <v>4875</v>
      </c>
      <c r="B1631" s="49" t="s">
        <v>4903</v>
      </c>
      <c r="C1631" s="49" t="s">
        <v>4318</v>
      </c>
      <c r="D1631" s="49" t="s">
        <v>4877</v>
      </c>
      <c r="E1631" s="49" t="s">
        <v>5008</v>
      </c>
      <c r="F1631" s="49" t="s">
        <v>5009</v>
      </c>
      <c r="G1631" s="50">
        <v>2</v>
      </c>
      <c r="H1631" s="49" t="s">
        <v>790</v>
      </c>
      <c r="I1631" s="49" t="s">
        <v>5010</v>
      </c>
      <c r="J1631" s="49" t="s">
        <v>797</v>
      </c>
      <c r="K1631" s="51" t="s">
        <v>4874</v>
      </c>
      <c r="L1631" s="49" t="s">
        <v>530</v>
      </c>
    </row>
    <row r="1632" spans="1:12" s="1" customFormat="1" ht="25.5">
      <c r="A1632" s="49" t="s">
        <v>4875</v>
      </c>
      <c r="B1632" s="49" t="s">
        <v>4903</v>
      </c>
      <c r="C1632" s="49" t="s">
        <v>4318</v>
      </c>
      <c r="D1632" s="49" t="s">
        <v>4877</v>
      </c>
      <c r="E1632" s="49" t="s">
        <v>5011</v>
      </c>
      <c r="F1632" s="49" t="s">
        <v>4924</v>
      </c>
      <c r="G1632" s="50">
        <v>2</v>
      </c>
      <c r="H1632" s="49" t="s">
        <v>790</v>
      </c>
      <c r="I1632" s="49" t="s">
        <v>5012</v>
      </c>
      <c r="J1632" s="49" t="s">
        <v>797</v>
      </c>
      <c r="K1632" s="51" t="s">
        <v>4874</v>
      </c>
      <c r="L1632" s="49" t="s">
        <v>530</v>
      </c>
    </row>
    <row r="1633" spans="1:12" s="1" customFormat="1" ht="39">
      <c r="A1633" s="49" t="s">
        <v>4875</v>
      </c>
      <c r="B1633" s="49" t="s">
        <v>4903</v>
      </c>
      <c r="C1633" s="49" t="s">
        <v>4318</v>
      </c>
      <c r="D1633" s="49" t="s">
        <v>4877</v>
      </c>
      <c r="E1633" s="49" t="s">
        <v>5013</v>
      </c>
      <c r="F1633" s="49" t="s">
        <v>4924</v>
      </c>
      <c r="G1633" s="50">
        <v>2</v>
      </c>
      <c r="H1633" s="49" t="s">
        <v>790</v>
      </c>
      <c r="I1633" s="49" t="s">
        <v>5014</v>
      </c>
      <c r="J1633" s="49" t="s">
        <v>797</v>
      </c>
      <c r="K1633" s="51" t="s">
        <v>4874</v>
      </c>
      <c r="L1633" s="49" t="s">
        <v>530</v>
      </c>
    </row>
    <row r="1634" spans="1:12" s="1" customFormat="1" ht="39">
      <c r="A1634" s="49" t="s">
        <v>4875</v>
      </c>
      <c r="B1634" s="49" t="s">
        <v>4903</v>
      </c>
      <c r="C1634" s="49" t="s">
        <v>4318</v>
      </c>
      <c r="D1634" s="49" t="s">
        <v>4877</v>
      </c>
      <c r="E1634" s="49" t="s">
        <v>5015</v>
      </c>
      <c r="F1634" s="49" t="s">
        <v>4896</v>
      </c>
      <c r="G1634" s="50">
        <v>2</v>
      </c>
      <c r="H1634" s="49" t="s">
        <v>790</v>
      </c>
      <c r="I1634" s="49" t="s">
        <v>5016</v>
      </c>
      <c r="J1634" s="49" t="s">
        <v>797</v>
      </c>
      <c r="K1634" s="51" t="s">
        <v>4874</v>
      </c>
      <c r="L1634" s="49" t="s">
        <v>530</v>
      </c>
    </row>
    <row r="1635" spans="1:12" s="1" customFormat="1" ht="39">
      <c r="A1635" s="49" t="s">
        <v>4875</v>
      </c>
      <c r="B1635" s="49" t="s">
        <v>4903</v>
      </c>
      <c r="C1635" s="49" t="s">
        <v>4318</v>
      </c>
      <c r="D1635" s="49" t="s">
        <v>4877</v>
      </c>
      <c r="E1635" s="49" t="s">
        <v>5017</v>
      </c>
      <c r="F1635" s="49" t="s">
        <v>4882</v>
      </c>
      <c r="G1635" s="50">
        <v>2</v>
      </c>
      <c r="H1635" s="49" t="s">
        <v>790</v>
      </c>
      <c r="I1635" s="49" t="s">
        <v>5018</v>
      </c>
      <c r="J1635" s="49" t="s">
        <v>797</v>
      </c>
      <c r="K1635" s="51" t="s">
        <v>4874</v>
      </c>
      <c r="L1635" s="49" t="s">
        <v>530</v>
      </c>
    </row>
    <row r="1636" spans="1:12" s="1" customFormat="1" ht="64.5">
      <c r="A1636" s="49" t="s">
        <v>4875</v>
      </c>
      <c r="B1636" s="49" t="s">
        <v>4903</v>
      </c>
      <c r="C1636" s="49" t="s">
        <v>4318</v>
      </c>
      <c r="D1636" s="49" t="s">
        <v>4877</v>
      </c>
      <c r="E1636" s="49" t="s">
        <v>5019</v>
      </c>
      <c r="F1636" s="49" t="s">
        <v>4929</v>
      </c>
      <c r="G1636" s="50">
        <v>2</v>
      </c>
      <c r="H1636" s="49" t="s">
        <v>790</v>
      </c>
      <c r="I1636" s="49" t="s">
        <v>5020</v>
      </c>
      <c r="J1636" s="49" t="s">
        <v>797</v>
      </c>
      <c r="K1636" s="51" t="s">
        <v>4874</v>
      </c>
      <c r="L1636" s="49" t="s">
        <v>530</v>
      </c>
    </row>
    <row r="1637" spans="1:12" s="1" customFormat="1" ht="39">
      <c r="A1637" s="49" t="s">
        <v>4875</v>
      </c>
      <c r="B1637" s="49" t="s">
        <v>4903</v>
      </c>
      <c r="C1637" s="49" t="s">
        <v>4318</v>
      </c>
      <c r="D1637" s="49" t="s">
        <v>4877</v>
      </c>
      <c r="E1637" s="49" t="s">
        <v>5021</v>
      </c>
      <c r="F1637" s="49" t="s">
        <v>4956</v>
      </c>
      <c r="G1637" s="50">
        <v>2</v>
      </c>
      <c r="H1637" s="49" t="s">
        <v>790</v>
      </c>
      <c r="I1637" s="49" t="s">
        <v>5022</v>
      </c>
      <c r="J1637" s="49" t="s">
        <v>797</v>
      </c>
      <c r="K1637" s="51" t="s">
        <v>4874</v>
      </c>
      <c r="L1637" s="49" t="s">
        <v>530</v>
      </c>
    </row>
    <row r="1638" spans="1:12" s="1" customFormat="1" ht="25.5">
      <c r="A1638" s="45" t="s">
        <v>3861</v>
      </c>
      <c r="B1638" s="45" t="s">
        <v>3862</v>
      </c>
      <c r="C1638" s="45" t="s">
        <v>3863</v>
      </c>
      <c r="D1638" s="45" t="s">
        <v>48</v>
      </c>
      <c r="E1638" s="45" t="s">
        <v>3864</v>
      </c>
      <c r="F1638" s="45" t="s">
        <v>3865</v>
      </c>
      <c r="G1638" s="46">
        <v>6</v>
      </c>
      <c r="H1638" s="45" t="s">
        <v>392</v>
      </c>
      <c r="I1638" s="45" t="s">
        <v>3866</v>
      </c>
      <c r="J1638" s="45" t="s">
        <v>833</v>
      </c>
      <c r="K1638" s="47" t="s">
        <v>376</v>
      </c>
      <c r="L1638" s="45" t="s">
        <v>3867</v>
      </c>
    </row>
    <row r="1639" spans="1:12" s="1" customFormat="1" ht="12.75">
      <c r="A1639" s="49" t="s">
        <v>5023</v>
      </c>
      <c r="B1639" s="49" t="s">
        <v>5024</v>
      </c>
      <c r="C1639" s="49" t="s">
        <v>5025</v>
      </c>
      <c r="D1639" s="49" t="s">
        <v>5026</v>
      </c>
      <c r="E1639" s="49" t="s">
        <v>5027</v>
      </c>
      <c r="F1639" s="49" t="s">
        <v>5028</v>
      </c>
      <c r="G1639" s="50">
        <v>4</v>
      </c>
      <c r="H1639" s="49" t="s">
        <v>5029</v>
      </c>
      <c r="I1639" s="49" t="s">
        <v>5030</v>
      </c>
      <c r="J1639" s="49" t="s">
        <v>5031</v>
      </c>
      <c r="K1639" s="51" t="s">
        <v>4874</v>
      </c>
      <c r="L1639" s="49"/>
    </row>
    <row r="1640" spans="1:12" s="1" customFormat="1" ht="12.75">
      <c r="A1640" s="49" t="s">
        <v>5023</v>
      </c>
      <c r="B1640" s="49" t="s">
        <v>5024</v>
      </c>
      <c r="C1640" s="49" t="s">
        <v>5025</v>
      </c>
      <c r="D1640" s="49" t="s">
        <v>5026</v>
      </c>
      <c r="E1640" s="49" t="s">
        <v>5032</v>
      </c>
      <c r="F1640" s="49" t="s">
        <v>5033</v>
      </c>
      <c r="G1640" s="50">
        <v>4</v>
      </c>
      <c r="H1640" s="49" t="s">
        <v>5029</v>
      </c>
      <c r="I1640" s="49" t="s">
        <v>5030</v>
      </c>
      <c r="J1640" s="49" t="s">
        <v>5031</v>
      </c>
      <c r="K1640" s="51" t="s">
        <v>4874</v>
      </c>
      <c r="L1640" s="49"/>
    </row>
    <row r="1641" spans="1:12" s="1" customFormat="1" ht="12.75">
      <c r="A1641" s="49" t="s">
        <v>5023</v>
      </c>
      <c r="B1641" s="49" t="s">
        <v>5034</v>
      </c>
      <c r="C1641" s="49" t="s">
        <v>4318</v>
      </c>
      <c r="D1641" s="49" t="s">
        <v>4877</v>
      </c>
      <c r="E1641" s="49" t="s">
        <v>5035</v>
      </c>
      <c r="F1641" s="49" t="s">
        <v>5026</v>
      </c>
      <c r="G1641" s="50">
        <v>4</v>
      </c>
      <c r="H1641" s="49" t="s">
        <v>5036</v>
      </c>
      <c r="I1641" s="49" t="s">
        <v>5037</v>
      </c>
      <c r="J1641" s="49" t="s">
        <v>5038</v>
      </c>
      <c r="K1641" s="51" t="s">
        <v>4874</v>
      </c>
      <c r="L1641" s="49"/>
    </row>
    <row r="1642" spans="1:12" s="1" customFormat="1" ht="12.75">
      <c r="A1642" s="49" t="s">
        <v>5023</v>
      </c>
      <c r="B1642" s="49" t="s">
        <v>5024</v>
      </c>
      <c r="C1642" s="49" t="s">
        <v>4318</v>
      </c>
      <c r="D1642" s="49" t="s">
        <v>4877</v>
      </c>
      <c r="E1642" s="49" t="s">
        <v>5039</v>
      </c>
      <c r="F1642" s="49" t="s">
        <v>5040</v>
      </c>
      <c r="G1642" s="50">
        <v>11</v>
      </c>
      <c r="H1642" s="49" t="s">
        <v>5041</v>
      </c>
      <c r="I1642" s="49" t="s">
        <v>5042</v>
      </c>
      <c r="J1642" s="49" t="s">
        <v>5031</v>
      </c>
      <c r="K1642" s="51" t="s">
        <v>4874</v>
      </c>
      <c r="L1642" s="49"/>
    </row>
    <row r="1643" spans="1:12" s="1" customFormat="1" ht="12.75">
      <c r="A1643" s="49" t="s">
        <v>5023</v>
      </c>
      <c r="B1643" s="49" t="s">
        <v>5024</v>
      </c>
      <c r="C1643" s="49" t="s">
        <v>4318</v>
      </c>
      <c r="D1643" s="49" t="s">
        <v>4877</v>
      </c>
      <c r="E1643" s="49" t="s">
        <v>5043</v>
      </c>
      <c r="F1643" s="49" t="s">
        <v>5040</v>
      </c>
      <c r="G1643" s="50">
        <v>1</v>
      </c>
      <c r="H1643" s="49" t="s">
        <v>5044</v>
      </c>
      <c r="I1643" s="49" t="s">
        <v>5045</v>
      </c>
      <c r="J1643" s="49" t="s">
        <v>5031</v>
      </c>
      <c r="K1643" s="51" t="s">
        <v>4874</v>
      </c>
      <c r="L1643" s="49"/>
    </row>
    <row r="1644" spans="1:12" s="1" customFormat="1" ht="12.75">
      <c r="A1644" s="49" t="s">
        <v>5046</v>
      </c>
      <c r="B1644" s="49" t="s">
        <v>5047</v>
      </c>
      <c r="C1644" s="49" t="s">
        <v>5048</v>
      </c>
      <c r="D1644" s="49" t="s">
        <v>5049</v>
      </c>
      <c r="E1644" s="49" t="s">
        <v>5050</v>
      </c>
      <c r="F1644" s="49" t="s">
        <v>5051</v>
      </c>
      <c r="G1644" s="50">
        <v>10</v>
      </c>
      <c r="H1644" s="49" t="s">
        <v>5052</v>
      </c>
      <c r="I1644" s="49" t="s">
        <v>5053</v>
      </c>
      <c r="J1644" s="49" t="s">
        <v>5054</v>
      </c>
      <c r="K1644" s="51" t="s">
        <v>5055</v>
      </c>
      <c r="L1644" s="49"/>
    </row>
    <row r="1645" spans="1:12" s="1" customFormat="1" ht="25.5">
      <c r="A1645" s="45" t="s">
        <v>3868</v>
      </c>
      <c r="B1645" s="45" t="s">
        <v>811</v>
      </c>
      <c r="C1645" s="45" t="s">
        <v>41</v>
      </c>
      <c r="D1645" s="45" t="s">
        <v>55</v>
      </c>
      <c r="E1645" s="45" t="s">
        <v>3869</v>
      </c>
      <c r="F1645" s="45" t="s">
        <v>3870</v>
      </c>
      <c r="G1645" s="46">
        <v>3</v>
      </c>
      <c r="H1645" s="45" t="s">
        <v>830</v>
      </c>
      <c r="I1645" s="45" t="s">
        <v>829</v>
      </c>
      <c r="J1645" s="52" t="s">
        <v>849</v>
      </c>
      <c r="K1645" s="47" t="s">
        <v>376</v>
      </c>
      <c r="L1645" s="45" t="s">
        <v>3871</v>
      </c>
    </row>
    <row r="1646" spans="1:12" s="1" customFormat="1" ht="25.5">
      <c r="A1646" s="45" t="s">
        <v>3868</v>
      </c>
      <c r="B1646" s="45" t="s">
        <v>811</v>
      </c>
      <c r="C1646" s="45" t="s">
        <v>41</v>
      </c>
      <c r="D1646" s="45" t="s">
        <v>55</v>
      </c>
      <c r="E1646" s="45" t="s">
        <v>3872</v>
      </c>
      <c r="F1646" s="45" t="s">
        <v>3873</v>
      </c>
      <c r="G1646" s="46">
        <v>5</v>
      </c>
      <c r="H1646" s="45" t="s">
        <v>830</v>
      </c>
      <c r="I1646" s="45" t="s">
        <v>829</v>
      </c>
      <c r="J1646" s="52" t="s">
        <v>849</v>
      </c>
      <c r="K1646" s="47" t="s">
        <v>376</v>
      </c>
      <c r="L1646" s="45" t="s">
        <v>3871</v>
      </c>
    </row>
    <row r="1647" spans="1:12" s="1" customFormat="1" ht="12.75">
      <c r="A1647" s="45" t="s">
        <v>3868</v>
      </c>
      <c r="B1647" s="45" t="s">
        <v>811</v>
      </c>
      <c r="C1647" s="45" t="s">
        <v>41</v>
      </c>
      <c r="D1647" s="45" t="s">
        <v>55</v>
      </c>
      <c r="E1647" s="45" t="s">
        <v>3874</v>
      </c>
      <c r="F1647" s="45" t="s">
        <v>3875</v>
      </c>
      <c r="G1647" s="46">
        <v>5</v>
      </c>
      <c r="H1647" s="45" t="s">
        <v>830</v>
      </c>
      <c r="I1647" s="45" t="s">
        <v>3876</v>
      </c>
      <c r="J1647" s="52" t="s">
        <v>849</v>
      </c>
      <c r="K1647" s="47" t="s">
        <v>376</v>
      </c>
      <c r="L1647" s="45" t="s">
        <v>3871</v>
      </c>
    </row>
    <row r="1648" spans="1:12" s="1" customFormat="1" ht="12.75">
      <c r="A1648" s="45" t="s">
        <v>3868</v>
      </c>
      <c r="B1648" s="45" t="s">
        <v>811</v>
      </c>
      <c r="C1648" s="45" t="s">
        <v>41</v>
      </c>
      <c r="D1648" s="45" t="s">
        <v>55</v>
      </c>
      <c r="E1648" s="45" t="s">
        <v>3877</v>
      </c>
      <c r="F1648" s="45" t="s">
        <v>3878</v>
      </c>
      <c r="G1648" s="46">
        <v>5</v>
      </c>
      <c r="H1648" s="45" t="s">
        <v>830</v>
      </c>
      <c r="I1648" s="45" t="s">
        <v>3879</v>
      </c>
      <c r="J1648" s="52" t="s">
        <v>849</v>
      </c>
      <c r="K1648" s="47" t="s">
        <v>376</v>
      </c>
      <c r="L1648" s="45" t="s">
        <v>3871</v>
      </c>
    </row>
    <row r="1649" spans="1:12" s="1" customFormat="1" ht="12.75">
      <c r="A1649" s="45" t="s">
        <v>3868</v>
      </c>
      <c r="B1649" s="45" t="s">
        <v>811</v>
      </c>
      <c r="C1649" s="45" t="s">
        <v>41</v>
      </c>
      <c r="D1649" s="45" t="s">
        <v>55</v>
      </c>
      <c r="E1649" s="45" t="s">
        <v>3880</v>
      </c>
      <c r="F1649" s="45" t="s">
        <v>3881</v>
      </c>
      <c r="G1649" s="46">
        <v>4</v>
      </c>
      <c r="H1649" s="45" t="s">
        <v>3882</v>
      </c>
      <c r="I1649" s="45" t="s">
        <v>3883</v>
      </c>
      <c r="J1649" s="52" t="s">
        <v>849</v>
      </c>
      <c r="K1649" s="47" t="s">
        <v>376</v>
      </c>
      <c r="L1649" s="45" t="s">
        <v>3871</v>
      </c>
    </row>
    <row r="1650" spans="1:12" s="1" customFormat="1" ht="12.75">
      <c r="A1650" s="45" t="s">
        <v>3868</v>
      </c>
      <c r="B1650" s="45" t="s">
        <v>811</v>
      </c>
      <c r="C1650" s="45" t="s">
        <v>41</v>
      </c>
      <c r="D1650" s="45" t="s">
        <v>55</v>
      </c>
      <c r="E1650" s="45" t="s">
        <v>3884</v>
      </c>
      <c r="F1650" s="45" t="s">
        <v>3885</v>
      </c>
      <c r="G1650" s="46">
        <v>4</v>
      </c>
      <c r="H1650" s="45" t="s">
        <v>3882</v>
      </c>
      <c r="I1650" s="45" t="s">
        <v>3883</v>
      </c>
      <c r="J1650" s="52" t="s">
        <v>849</v>
      </c>
      <c r="K1650" s="47" t="s">
        <v>376</v>
      </c>
      <c r="L1650" s="45" t="s">
        <v>3871</v>
      </c>
    </row>
    <row r="1651" spans="1:12" s="1" customFormat="1" ht="12.75">
      <c r="A1651" s="45" t="s">
        <v>3868</v>
      </c>
      <c r="B1651" s="45" t="s">
        <v>811</v>
      </c>
      <c r="C1651" s="45" t="s">
        <v>41</v>
      </c>
      <c r="D1651" s="45" t="s">
        <v>55</v>
      </c>
      <c r="E1651" s="45" t="s">
        <v>3886</v>
      </c>
      <c r="F1651" s="45" t="s">
        <v>3887</v>
      </c>
      <c r="G1651" s="46">
        <v>4</v>
      </c>
      <c r="H1651" s="45" t="s">
        <v>830</v>
      </c>
      <c r="I1651" s="45" t="s">
        <v>3888</v>
      </c>
      <c r="J1651" s="52" t="s">
        <v>849</v>
      </c>
      <c r="K1651" s="47" t="s">
        <v>376</v>
      </c>
      <c r="L1651" s="45" t="s">
        <v>3871</v>
      </c>
    </row>
    <row r="1652" spans="1:12" s="1" customFormat="1" ht="12.75">
      <c r="A1652" s="45" t="s">
        <v>3868</v>
      </c>
      <c r="B1652" s="45" t="s">
        <v>811</v>
      </c>
      <c r="C1652" s="45" t="s">
        <v>41</v>
      </c>
      <c r="D1652" s="45" t="s">
        <v>55</v>
      </c>
      <c r="E1652" s="45" t="s">
        <v>3889</v>
      </c>
      <c r="F1652" s="45" t="s">
        <v>3890</v>
      </c>
      <c r="G1652" s="46">
        <v>4</v>
      </c>
      <c r="H1652" s="45" t="s">
        <v>830</v>
      </c>
      <c r="I1652" s="45" t="s">
        <v>3888</v>
      </c>
      <c r="J1652" s="52" t="s">
        <v>849</v>
      </c>
      <c r="K1652" s="47" t="s">
        <v>376</v>
      </c>
      <c r="L1652" s="45" t="s">
        <v>3871</v>
      </c>
    </row>
    <row r="1653" spans="1:12" s="1" customFormat="1" ht="12.75">
      <c r="A1653" s="45" t="s">
        <v>3868</v>
      </c>
      <c r="B1653" s="45" t="s">
        <v>811</v>
      </c>
      <c r="C1653" s="45" t="s">
        <v>41</v>
      </c>
      <c r="D1653" s="45" t="s">
        <v>55</v>
      </c>
      <c r="E1653" s="45" t="s">
        <v>3891</v>
      </c>
      <c r="F1653" s="45" t="s">
        <v>3892</v>
      </c>
      <c r="G1653" s="46">
        <v>4</v>
      </c>
      <c r="H1653" s="45" t="s">
        <v>830</v>
      </c>
      <c r="I1653" s="45" t="s">
        <v>3893</v>
      </c>
      <c r="J1653" s="52" t="s">
        <v>849</v>
      </c>
      <c r="K1653" s="47" t="s">
        <v>376</v>
      </c>
      <c r="L1653" s="45" t="s">
        <v>3871</v>
      </c>
    </row>
    <row r="1654" spans="1:12" s="1" customFormat="1" ht="12.75">
      <c r="A1654" s="45" t="s">
        <v>3868</v>
      </c>
      <c r="B1654" s="45" t="s">
        <v>811</v>
      </c>
      <c r="C1654" s="45" t="s">
        <v>41</v>
      </c>
      <c r="D1654" s="45" t="s">
        <v>55</v>
      </c>
      <c r="E1654" s="45" t="s">
        <v>3894</v>
      </c>
      <c r="F1654" s="45" t="s">
        <v>3895</v>
      </c>
      <c r="G1654" s="46">
        <v>4</v>
      </c>
      <c r="H1654" s="45" t="s">
        <v>830</v>
      </c>
      <c r="I1654" s="45" t="s">
        <v>3896</v>
      </c>
      <c r="J1654" s="52" t="s">
        <v>849</v>
      </c>
      <c r="K1654" s="47" t="s">
        <v>376</v>
      </c>
      <c r="L1654" s="45" t="s">
        <v>3871</v>
      </c>
    </row>
    <row r="1655" spans="1:12" s="1" customFormat="1" ht="25.5">
      <c r="A1655" s="45" t="s">
        <v>3897</v>
      </c>
      <c r="B1655" s="45" t="s">
        <v>3898</v>
      </c>
      <c r="C1655" s="45" t="s">
        <v>3899</v>
      </c>
      <c r="D1655" s="45" t="s">
        <v>3900</v>
      </c>
      <c r="E1655" s="45" t="s">
        <v>3901</v>
      </c>
      <c r="F1655" s="45" t="s">
        <v>3902</v>
      </c>
      <c r="G1655" s="46">
        <v>6</v>
      </c>
      <c r="H1655" s="45" t="s">
        <v>821</v>
      </c>
      <c r="I1655" s="45" t="s">
        <v>3903</v>
      </c>
      <c r="J1655" s="45" t="s">
        <v>809</v>
      </c>
      <c r="K1655" s="47" t="s">
        <v>3904</v>
      </c>
      <c r="L1655" s="45" t="s">
        <v>3905</v>
      </c>
    </row>
    <row r="1656" spans="1:12" s="1" customFormat="1" ht="25.5">
      <c r="A1656" s="45" t="s">
        <v>3897</v>
      </c>
      <c r="B1656" s="45" t="s">
        <v>3898</v>
      </c>
      <c r="C1656" s="45" t="s">
        <v>3899</v>
      </c>
      <c r="D1656" s="45" t="s">
        <v>3900</v>
      </c>
      <c r="E1656" s="45" t="s">
        <v>3906</v>
      </c>
      <c r="F1656" s="45" t="s">
        <v>3907</v>
      </c>
      <c r="G1656" s="46">
        <v>4</v>
      </c>
      <c r="H1656" s="45" t="s">
        <v>821</v>
      </c>
      <c r="I1656" s="45" t="s">
        <v>3908</v>
      </c>
      <c r="J1656" s="45" t="s">
        <v>809</v>
      </c>
      <c r="K1656" s="47" t="s">
        <v>3909</v>
      </c>
      <c r="L1656" s="45" t="s">
        <v>3905</v>
      </c>
    </row>
    <row r="1657" spans="1:12" s="1" customFormat="1" ht="25.5">
      <c r="A1657" s="45" t="s">
        <v>3897</v>
      </c>
      <c r="B1657" s="45" t="s">
        <v>3898</v>
      </c>
      <c r="C1657" s="45" t="s">
        <v>3899</v>
      </c>
      <c r="D1657" s="45" t="s">
        <v>3900</v>
      </c>
      <c r="E1657" s="45" t="s">
        <v>3910</v>
      </c>
      <c r="F1657" s="45" t="s">
        <v>3911</v>
      </c>
      <c r="G1657" s="46">
        <v>6</v>
      </c>
      <c r="H1657" s="45" t="s">
        <v>392</v>
      </c>
      <c r="I1657" s="45" t="s">
        <v>3912</v>
      </c>
      <c r="J1657" s="45" t="s">
        <v>833</v>
      </c>
      <c r="K1657" s="47" t="s">
        <v>3904</v>
      </c>
      <c r="L1657" s="45" t="s">
        <v>3905</v>
      </c>
    </row>
    <row r="1658" spans="1:12" s="1" customFormat="1" ht="25.5">
      <c r="A1658" s="45" t="s">
        <v>3913</v>
      </c>
      <c r="B1658" s="45" t="s">
        <v>3914</v>
      </c>
      <c r="C1658" s="45" t="s">
        <v>41</v>
      </c>
      <c r="D1658" s="45" t="s">
        <v>55</v>
      </c>
      <c r="E1658" s="45" t="s">
        <v>3915</v>
      </c>
      <c r="F1658" s="45" t="s">
        <v>3916</v>
      </c>
      <c r="G1658" s="46">
        <v>6</v>
      </c>
      <c r="H1658" s="45" t="s">
        <v>783</v>
      </c>
      <c r="I1658" s="45" t="s">
        <v>3917</v>
      </c>
      <c r="J1658" s="45" t="s">
        <v>3918</v>
      </c>
      <c r="K1658" s="47" t="s">
        <v>3904</v>
      </c>
      <c r="L1658" s="45" t="s">
        <v>3919</v>
      </c>
    </row>
    <row r="1659" spans="1:12" s="1" customFormat="1" ht="25.5">
      <c r="A1659" s="45" t="s">
        <v>3913</v>
      </c>
      <c r="B1659" s="45" t="s">
        <v>3920</v>
      </c>
      <c r="C1659" s="45" t="s">
        <v>41</v>
      </c>
      <c r="D1659" s="45" t="s">
        <v>55</v>
      </c>
      <c r="E1659" s="45" t="s">
        <v>3921</v>
      </c>
      <c r="F1659" s="45" t="s">
        <v>3922</v>
      </c>
      <c r="G1659" s="46">
        <v>8</v>
      </c>
      <c r="H1659" s="45" t="s">
        <v>786</v>
      </c>
      <c r="I1659" s="45" t="s">
        <v>3923</v>
      </c>
      <c r="J1659" s="45" t="s">
        <v>3924</v>
      </c>
      <c r="K1659" s="47" t="s">
        <v>3904</v>
      </c>
      <c r="L1659" s="45" t="s">
        <v>3919</v>
      </c>
    </row>
    <row r="1660" spans="1:12" s="1" customFormat="1" ht="25.5">
      <c r="A1660" s="45" t="s">
        <v>3913</v>
      </c>
      <c r="B1660" s="45" t="s">
        <v>3920</v>
      </c>
      <c r="C1660" s="45" t="s">
        <v>41</v>
      </c>
      <c r="D1660" s="45" t="s">
        <v>55</v>
      </c>
      <c r="E1660" s="45" t="s">
        <v>3925</v>
      </c>
      <c r="F1660" s="45" t="s">
        <v>3926</v>
      </c>
      <c r="G1660" s="46">
        <v>8</v>
      </c>
      <c r="H1660" s="45" t="s">
        <v>783</v>
      </c>
      <c r="I1660" s="45" t="s">
        <v>3927</v>
      </c>
      <c r="J1660" s="45" t="s">
        <v>3918</v>
      </c>
      <c r="K1660" s="47" t="s">
        <v>3904</v>
      </c>
      <c r="L1660" s="45" t="s">
        <v>3928</v>
      </c>
    </row>
    <row r="1661" spans="1:12" s="1" customFormat="1" ht="25.5">
      <c r="A1661" s="45" t="s">
        <v>3913</v>
      </c>
      <c r="B1661" s="45" t="s">
        <v>3929</v>
      </c>
      <c r="C1661" s="45" t="s">
        <v>41</v>
      </c>
      <c r="D1661" s="45" t="s">
        <v>55</v>
      </c>
      <c r="E1661" s="45" t="s">
        <v>3930</v>
      </c>
      <c r="F1661" s="45" t="s">
        <v>3931</v>
      </c>
      <c r="G1661" s="46">
        <v>6</v>
      </c>
      <c r="H1661" s="45" t="s">
        <v>3932</v>
      </c>
      <c r="I1661" s="45" t="s">
        <v>3933</v>
      </c>
      <c r="J1661" s="45" t="s">
        <v>3924</v>
      </c>
      <c r="K1661" s="47" t="s">
        <v>3904</v>
      </c>
      <c r="L1661" s="45" t="s">
        <v>3934</v>
      </c>
    </row>
    <row r="1662" spans="1:12" s="1" customFormat="1" ht="12.75">
      <c r="A1662" s="45" t="s">
        <v>3913</v>
      </c>
      <c r="B1662" s="45" t="s">
        <v>816</v>
      </c>
      <c r="C1662" s="45" t="s">
        <v>41</v>
      </c>
      <c r="D1662" s="45" t="s">
        <v>55</v>
      </c>
      <c r="E1662" s="45" t="s">
        <v>3935</v>
      </c>
      <c r="F1662" s="45" t="s">
        <v>3936</v>
      </c>
      <c r="G1662" s="46">
        <v>4</v>
      </c>
      <c r="H1662" s="45" t="s">
        <v>787</v>
      </c>
      <c r="I1662" s="45" t="s">
        <v>3937</v>
      </c>
      <c r="J1662" s="45" t="s">
        <v>3938</v>
      </c>
      <c r="K1662" s="47" t="s">
        <v>3904</v>
      </c>
      <c r="L1662" s="45" t="s">
        <v>3939</v>
      </c>
    </row>
    <row r="1663" spans="1:12" s="1" customFormat="1" ht="12.75">
      <c r="A1663" s="45" t="s">
        <v>3913</v>
      </c>
      <c r="B1663" s="45" t="s">
        <v>816</v>
      </c>
      <c r="C1663" s="45" t="s">
        <v>41</v>
      </c>
      <c r="D1663" s="45" t="s">
        <v>55</v>
      </c>
      <c r="E1663" s="45" t="s">
        <v>3940</v>
      </c>
      <c r="F1663" s="45" t="s">
        <v>3936</v>
      </c>
      <c r="G1663" s="46">
        <v>4</v>
      </c>
      <c r="H1663" s="45" t="s">
        <v>787</v>
      </c>
      <c r="I1663" s="45" t="s">
        <v>3941</v>
      </c>
      <c r="J1663" s="45" t="s">
        <v>3938</v>
      </c>
      <c r="K1663" s="47" t="s">
        <v>3904</v>
      </c>
      <c r="L1663" s="45" t="s">
        <v>3939</v>
      </c>
    </row>
    <row r="1664" spans="1:12" s="1" customFormat="1" ht="25.5">
      <c r="A1664" s="45" t="s">
        <v>3913</v>
      </c>
      <c r="B1664" s="45" t="s">
        <v>3929</v>
      </c>
      <c r="C1664" s="45" t="s">
        <v>41</v>
      </c>
      <c r="D1664" s="45" t="s">
        <v>55</v>
      </c>
      <c r="E1664" s="45" t="s">
        <v>3942</v>
      </c>
      <c r="F1664" s="45" t="s">
        <v>3936</v>
      </c>
      <c r="G1664" s="46">
        <v>5</v>
      </c>
      <c r="H1664" s="45" t="s">
        <v>3932</v>
      </c>
      <c r="I1664" s="45" t="s">
        <v>3943</v>
      </c>
      <c r="J1664" s="45" t="s">
        <v>3944</v>
      </c>
      <c r="K1664" s="47" t="s">
        <v>3904</v>
      </c>
      <c r="L1664" s="45" t="s">
        <v>3945</v>
      </c>
    </row>
    <row r="1665" spans="1:12" s="1" customFormat="1" ht="12.75">
      <c r="A1665" s="45" t="s">
        <v>3913</v>
      </c>
      <c r="B1665" s="45" t="s">
        <v>3929</v>
      </c>
      <c r="C1665" s="45" t="s">
        <v>41</v>
      </c>
      <c r="D1665" s="45" t="s">
        <v>55</v>
      </c>
      <c r="E1665" s="45" t="s">
        <v>3946</v>
      </c>
      <c r="F1665" s="45" t="s">
        <v>3936</v>
      </c>
      <c r="G1665" s="46">
        <v>5</v>
      </c>
      <c r="H1665" s="45" t="s">
        <v>3932</v>
      </c>
      <c r="I1665" s="45" t="s">
        <v>3947</v>
      </c>
      <c r="J1665" s="45" t="s">
        <v>3944</v>
      </c>
      <c r="K1665" s="47" t="s">
        <v>3904</v>
      </c>
      <c r="L1665" s="45" t="s">
        <v>3934</v>
      </c>
    </row>
    <row r="1666" spans="1:12" s="1" customFormat="1" ht="12.75">
      <c r="A1666" s="45" t="s">
        <v>3913</v>
      </c>
      <c r="B1666" s="45" t="s">
        <v>3929</v>
      </c>
      <c r="C1666" s="45" t="s">
        <v>41</v>
      </c>
      <c r="D1666" s="45" t="s">
        <v>55</v>
      </c>
      <c r="E1666" s="45" t="s">
        <v>3948</v>
      </c>
      <c r="F1666" s="45" t="s">
        <v>3936</v>
      </c>
      <c r="G1666" s="46">
        <v>5</v>
      </c>
      <c r="H1666" s="45" t="s">
        <v>3932</v>
      </c>
      <c r="I1666" s="45" t="s">
        <v>3947</v>
      </c>
      <c r="J1666" s="45" t="s">
        <v>3944</v>
      </c>
      <c r="K1666" s="47" t="s">
        <v>3904</v>
      </c>
      <c r="L1666" s="45" t="s">
        <v>3934</v>
      </c>
    </row>
    <row r="1667" spans="1:12" s="1" customFormat="1" ht="12.75">
      <c r="A1667" s="45" t="s">
        <v>3913</v>
      </c>
      <c r="B1667" s="45" t="s">
        <v>3929</v>
      </c>
      <c r="C1667" s="45" t="s">
        <v>41</v>
      </c>
      <c r="D1667" s="45" t="s">
        <v>55</v>
      </c>
      <c r="E1667" s="45" t="s">
        <v>3949</v>
      </c>
      <c r="F1667" s="45" t="s">
        <v>3936</v>
      </c>
      <c r="G1667" s="46">
        <v>5</v>
      </c>
      <c r="H1667" s="45" t="s">
        <v>788</v>
      </c>
      <c r="I1667" s="45" t="s">
        <v>3950</v>
      </c>
      <c r="J1667" s="45" t="s">
        <v>3951</v>
      </c>
      <c r="K1667" s="47" t="s">
        <v>3904</v>
      </c>
      <c r="L1667" s="45" t="s">
        <v>3928</v>
      </c>
    </row>
    <row r="1668" spans="1:12" s="1" customFormat="1" ht="12.75">
      <c r="A1668" s="45" t="s">
        <v>3913</v>
      </c>
      <c r="B1668" s="45" t="s">
        <v>3929</v>
      </c>
      <c r="C1668" s="45" t="s">
        <v>41</v>
      </c>
      <c r="D1668" s="45" t="s">
        <v>55</v>
      </c>
      <c r="E1668" s="45" t="s">
        <v>3952</v>
      </c>
      <c r="F1668" s="45" t="s">
        <v>3936</v>
      </c>
      <c r="G1668" s="46">
        <v>5</v>
      </c>
      <c r="H1668" s="45" t="s">
        <v>788</v>
      </c>
      <c r="I1668" s="45" t="s">
        <v>3950</v>
      </c>
      <c r="J1668" s="45" t="s">
        <v>3951</v>
      </c>
      <c r="K1668" s="47" t="s">
        <v>3904</v>
      </c>
      <c r="L1668" s="45" t="s">
        <v>3928</v>
      </c>
    </row>
    <row r="1669" spans="1:12" s="1" customFormat="1" ht="12.75">
      <c r="A1669" s="45" t="s">
        <v>3913</v>
      </c>
      <c r="B1669" s="45" t="s">
        <v>3929</v>
      </c>
      <c r="C1669" s="45" t="s">
        <v>41</v>
      </c>
      <c r="D1669" s="45" t="s">
        <v>55</v>
      </c>
      <c r="E1669" s="45" t="s">
        <v>3953</v>
      </c>
      <c r="F1669" s="45" t="s">
        <v>3936</v>
      </c>
      <c r="G1669" s="46">
        <v>5</v>
      </c>
      <c r="H1669" s="45" t="s">
        <v>788</v>
      </c>
      <c r="I1669" s="45" t="s">
        <v>3950</v>
      </c>
      <c r="J1669" s="45" t="s">
        <v>3951</v>
      </c>
      <c r="K1669" s="47" t="s">
        <v>3904</v>
      </c>
      <c r="L1669" s="45" t="s">
        <v>3928</v>
      </c>
    </row>
    <row r="1670" spans="1:12" s="1" customFormat="1" ht="25.5">
      <c r="A1670" s="45" t="s">
        <v>3913</v>
      </c>
      <c r="B1670" s="45" t="s">
        <v>3929</v>
      </c>
      <c r="C1670" s="45" t="s">
        <v>41</v>
      </c>
      <c r="D1670" s="45" t="s">
        <v>55</v>
      </c>
      <c r="E1670" s="45" t="s">
        <v>3954</v>
      </c>
      <c r="F1670" s="45" t="s">
        <v>3955</v>
      </c>
      <c r="G1670" s="46">
        <v>5</v>
      </c>
      <c r="H1670" s="45" t="s">
        <v>3932</v>
      </c>
      <c r="I1670" s="45" t="s">
        <v>3956</v>
      </c>
      <c r="J1670" s="45" t="s">
        <v>3951</v>
      </c>
      <c r="K1670" s="47" t="s">
        <v>3904</v>
      </c>
      <c r="L1670" s="45" t="s">
        <v>3934</v>
      </c>
    </row>
    <row r="1671" spans="1:12" s="1" customFormat="1" ht="12.75">
      <c r="A1671" s="45" t="s">
        <v>3913</v>
      </c>
      <c r="B1671" s="45" t="s">
        <v>3957</v>
      </c>
      <c r="C1671" s="45" t="s">
        <v>41</v>
      </c>
      <c r="D1671" s="45" t="s">
        <v>55</v>
      </c>
      <c r="E1671" s="45" t="s">
        <v>3958</v>
      </c>
      <c r="F1671" s="45" t="s">
        <v>3959</v>
      </c>
      <c r="G1671" s="46">
        <v>5</v>
      </c>
      <c r="H1671" s="45" t="s">
        <v>3932</v>
      </c>
      <c r="I1671" s="45" t="s">
        <v>3960</v>
      </c>
      <c r="J1671" s="45" t="s">
        <v>3961</v>
      </c>
      <c r="K1671" s="47" t="s">
        <v>3904</v>
      </c>
      <c r="L1671" s="45" t="s">
        <v>3934</v>
      </c>
    </row>
    <row r="1672" spans="1:12" s="1" customFormat="1" ht="12.75">
      <c r="A1672" s="45" t="s">
        <v>3962</v>
      </c>
      <c r="B1672" s="45" t="s">
        <v>820</v>
      </c>
      <c r="C1672" s="45" t="s">
        <v>41</v>
      </c>
      <c r="D1672" s="45" t="s">
        <v>55</v>
      </c>
      <c r="E1672" s="45" t="s">
        <v>3963</v>
      </c>
      <c r="F1672" s="45" t="s">
        <v>3964</v>
      </c>
      <c r="G1672" s="46">
        <v>2</v>
      </c>
      <c r="H1672" s="45" t="s">
        <v>3965</v>
      </c>
      <c r="I1672" s="45" t="s">
        <v>3966</v>
      </c>
      <c r="J1672" s="45" t="s">
        <v>777</v>
      </c>
      <c r="K1672" s="47" t="s">
        <v>376</v>
      </c>
      <c r="L1672" s="45"/>
    </row>
    <row r="1673" spans="1:12" s="1" customFormat="1" ht="12.75">
      <c r="A1673" s="45" t="s">
        <v>3967</v>
      </c>
      <c r="B1673" s="45" t="s">
        <v>3968</v>
      </c>
      <c r="C1673" s="45" t="s">
        <v>41</v>
      </c>
      <c r="D1673" s="45" t="s">
        <v>62</v>
      </c>
      <c r="E1673" s="45" t="s">
        <v>3969</v>
      </c>
      <c r="F1673" s="45" t="s">
        <v>3970</v>
      </c>
      <c r="G1673" s="46">
        <v>4</v>
      </c>
      <c r="H1673" s="45" t="s">
        <v>808</v>
      </c>
      <c r="I1673" s="45" t="s">
        <v>3971</v>
      </c>
      <c r="J1673" s="45" t="s">
        <v>809</v>
      </c>
      <c r="K1673" s="47" t="s">
        <v>376</v>
      </c>
      <c r="L1673" s="45" t="s">
        <v>3972</v>
      </c>
    </row>
    <row r="1674" spans="1:12" s="1" customFormat="1" ht="25.5">
      <c r="A1674" s="45" t="s">
        <v>3967</v>
      </c>
      <c r="B1674" s="45" t="s">
        <v>3973</v>
      </c>
      <c r="C1674" s="45" t="s">
        <v>41</v>
      </c>
      <c r="D1674" s="45" t="s">
        <v>62</v>
      </c>
      <c r="E1674" s="45" t="s">
        <v>3974</v>
      </c>
      <c r="F1674" s="45" t="s">
        <v>3975</v>
      </c>
      <c r="G1674" s="46">
        <v>8</v>
      </c>
      <c r="H1674" s="45" t="s">
        <v>3976</v>
      </c>
      <c r="I1674" s="45" t="s">
        <v>3977</v>
      </c>
      <c r="J1674" s="45" t="s">
        <v>809</v>
      </c>
      <c r="K1674" s="47" t="s">
        <v>376</v>
      </c>
      <c r="L1674" s="45" t="s">
        <v>3978</v>
      </c>
    </row>
    <row r="1675" spans="1:12" s="1" customFormat="1" ht="25.5">
      <c r="A1675" s="45" t="s">
        <v>3967</v>
      </c>
      <c r="B1675" s="45" t="s">
        <v>3973</v>
      </c>
      <c r="C1675" s="45" t="s">
        <v>41</v>
      </c>
      <c r="D1675" s="45" t="s">
        <v>62</v>
      </c>
      <c r="E1675" s="45" t="s">
        <v>3979</v>
      </c>
      <c r="F1675" s="45" t="s">
        <v>3980</v>
      </c>
      <c r="G1675" s="46">
        <v>6</v>
      </c>
      <c r="H1675" s="45" t="s">
        <v>3976</v>
      </c>
      <c r="I1675" s="45" t="s">
        <v>818</v>
      </c>
      <c r="J1675" s="45" t="s">
        <v>809</v>
      </c>
      <c r="K1675" s="47" t="s">
        <v>376</v>
      </c>
      <c r="L1675" s="45" t="s">
        <v>3978</v>
      </c>
    </row>
    <row r="1676" spans="1:12" s="1" customFormat="1" ht="12.75">
      <c r="A1676" s="45" t="s">
        <v>3967</v>
      </c>
      <c r="B1676" s="45" t="s">
        <v>3981</v>
      </c>
      <c r="C1676" s="45" t="s">
        <v>41</v>
      </c>
      <c r="D1676" s="45" t="s">
        <v>62</v>
      </c>
      <c r="E1676" s="45" t="s">
        <v>3982</v>
      </c>
      <c r="F1676" s="45" t="s">
        <v>3983</v>
      </c>
      <c r="G1676" s="46">
        <v>3</v>
      </c>
      <c r="H1676" s="45" t="s">
        <v>3976</v>
      </c>
      <c r="I1676" s="45" t="s">
        <v>3984</v>
      </c>
      <c r="J1676" s="45" t="s">
        <v>809</v>
      </c>
      <c r="K1676" s="47" t="s">
        <v>376</v>
      </c>
      <c r="L1676" s="45" t="s">
        <v>3985</v>
      </c>
    </row>
    <row r="1677" spans="1:12" s="1" customFormat="1" ht="12.75">
      <c r="A1677" s="45" t="s">
        <v>3986</v>
      </c>
      <c r="B1677" s="45" t="s">
        <v>3987</v>
      </c>
      <c r="C1677" s="45" t="s">
        <v>41</v>
      </c>
      <c r="D1677" s="45" t="s">
        <v>62</v>
      </c>
      <c r="E1677" s="53" t="s">
        <v>3988</v>
      </c>
      <c r="F1677" s="54" t="s">
        <v>3989</v>
      </c>
      <c r="G1677" s="46">
        <v>5</v>
      </c>
      <c r="H1677" s="53" t="s">
        <v>842</v>
      </c>
      <c r="I1677" s="53" t="s">
        <v>3990</v>
      </c>
      <c r="J1677" s="55" t="s">
        <v>3991</v>
      </c>
      <c r="K1677" s="47" t="s">
        <v>376</v>
      </c>
      <c r="L1677" s="45"/>
    </row>
    <row r="1678" spans="1:12" s="1" customFormat="1" ht="12.75">
      <c r="A1678" s="45" t="s">
        <v>3986</v>
      </c>
      <c r="B1678" s="45" t="s">
        <v>3987</v>
      </c>
      <c r="C1678" s="45" t="s">
        <v>41</v>
      </c>
      <c r="D1678" s="45" t="s">
        <v>62</v>
      </c>
      <c r="E1678" s="45" t="s">
        <v>3992</v>
      </c>
      <c r="F1678" s="45" t="s">
        <v>3993</v>
      </c>
      <c r="G1678" s="46">
        <v>8</v>
      </c>
      <c r="H1678" s="45" t="s">
        <v>842</v>
      </c>
      <c r="I1678" s="45" t="s">
        <v>3990</v>
      </c>
      <c r="J1678" s="52" t="s">
        <v>3991</v>
      </c>
      <c r="K1678" s="47" t="s">
        <v>376</v>
      </c>
      <c r="L1678" s="45"/>
    </row>
    <row r="1679" spans="1:12" s="1" customFormat="1" ht="12.75">
      <c r="A1679" s="45" t="s">
        <v>3986</v>
      </c>
      <c r="B1679" s="45" t="s">
        <v>3994</v>
      </c>
      <c r="C1679" s="45" t="s">
        <v>41</v>
      </c>
      <c r="D1679" s="45" t="s">
        <v>62</v>
      </c>
      <c r="E1679" s="45" t="s">
        <v>3995</v>
      </c>
      <c r="F1679" s="45" t="s">
        <v>3996</v>
      </c>
      <c r="G1679" s="46">
        <v>6</v>
      </c>
      <c r="H1679" s="45" t="s">
        <v>842</v>
      </c>
      <c r="I1679" s="45" t="s">
        <v>3997</v>
      </c>
      <c r="J1679" s="52" t="s">
        <v>801</v>
      </c>
      <c r="K1679" s="47" t="s">
        <v>376</v>
      </c>
      <c r="L1679" s="45"/>
    </row>
    <row r="1680" spans="1:12" s="1" customFormat="1" ht="12.75">
      <c r="A1680" s="45" t="s">
        <v>3998</v>
      </c>
      <c r="B1680" s="45" t="s">
        <v>3999</v>
      </c>
      <c r="C1680" s="45" t="s">
        <v>41</v>
      </c>
      <c r="D1680" s="45" t="s">
        <v>62</v>
      </c>
      <c r="E1680" s="45" t="s">
        <v>4000</v>
      </c>
      <c r="F1680" s="45" t="s">
        <v>4001</v>
      </c>
      <c r="G1680" s="56">
        <v>6</v>
      </c>
      <c r="H1680" s="57" t="s">
        <v>392</v>
      </c>
      <c r="I1680" s="57" t="s">
        <v>4002</v>
      </c>
      <c r="J1680" s="57" t="s">
        <v>4003</v>
      </c>
      <c r="K1680" s="58" t="s">
        <v>4004</v>
      </c>
      <c r="L1680" s="45" t="s">
        <v>4005</v>
      </c>
    </row>
    <row r="1681" spans="1:12" s="1" customFormat="1" ht="25.5">
      <c r="A1681" s="45" t="s">
        <v>3998</v>
      </c>
      <c r="B1681" s="45" t="s">
        <v>3999</v>
      </c>
      <c r="C1681" s="45" t="s">
        <v>41</v>
      </c>
      <c r="D1681" s="45" t="s">
        <v>62</v>
      </c>
      <c r="E1681" s="45" t="s">
        <v>4006</v>
      </c>
      <c r="F1681" s="45" t="s">
        <v>4007</v>
      </c>
      <c r="G1681" s="56">
        <v>9</v>
      </c>
      <c r="H1681" s="57" t="s">
        <v>392</v>
      </c>
      <c r="I1681" s="57" t="s">
        <v>4008</v>
      </c>
      <c r="J1681" s="57" t="s">
        <v>4003</v>
      </c>
      <c r="K1681" s="58" t="s">
        <v>828</v>
      </c>
      <c r="L1681" s="45" t="s">
        <v>4005</v>
      </c>
    </row>
    <row r="1682" spans="1:12" s="1" customFormat="1" ht="12.75">
      <c r="A1682" s="45" t="s">
        <v>3998</v>
      </c>
      <c r="B1682" s="45" t="s">
        <v>3999</v>
      </c>
      <c r="C1682" s="45" t="s">
        <v>41</v>
      </c>
      <c r="D1682" s="45" t="s">
        <v>62</v>
      </c>
      <c r="E1682" s="45" t="s">
        <v>4009</v>
      </c>
      <c r="F1682" s="45" t="s">
        <v>4010</v>
      </c>
      <c r="G1682" s="56">
        <v>6</v>
      </c>
      <c r="H1682" s="57" t="s">
        <v>392</v>
      </c>
      <c r="I1682" s="57" t="s">
        <v>4011</v>
      </c>
      <c r="J1682" s="57" t="s">
        <v>4003</v>
      </c>
      <c r="K1682" s="58" t="s">
        <v>828</v>
      </c>
      <c r="L1682" s="45" t="s">
        <v>4005</v>
      </c>
    </row>
    <row r="1683" spans="1:12" s="1" customFormat="1" ht="12.75">
      <c r="A1683" s="45" t="s">
        <v>3998</v>
      </c>
      <c r="B1683" s="45" t="s">
        <v>3999</v>
      </c>
      <c r="C1683" s="45" t="s">
        <v>41</v>
      </c>
      <c r="D1683" s="45" t="s">
        <v>62</v>
      </c>
      <c r="E1683" s="45" t="s">
        <v>4012</v>
      </c>
      <c r="F1683" s="45" t="s">
        <v>4013</v>
      </c>
      <c r="G1683" s="56">
        <v>2</v>
      </c>
      <c r="H1683" s="57" t="s">
        <v>736</v>
      </c>
      <c r="I1683" s="57" t="s">
        <v>4014</v>
      </c>
      <c r="J1683" s="57" t="s">
        <v>4003</v>
      </c>
      <c r="K1683" s="58" t="s">
        <v>828</v>
      </c>
      <c r="L1683" s="45"/>
    </row>
    <row r="1684" spans="1:12" s="1" customFormat="1" ht="12.75">
      <c r="A1684" s="45" t="s">
        <v>3998</v>
      </c>
      <c r="B1684" s="45" t="s">
        <v>3999</v>
      </c>
      <c r="C1684" s="45" t="s">
        <v>41</v>
      </c>
      <c r="D1684" s="45" t="s">
        <v>62</v>
      </c>
      <c r="E1684" s="45" t="s">
        <v>4015</v>
      </c>
      <c r="F1684" s="45" t="s">
        <v>4016</v>
      </c>
      <c r="G1684" s="56">
        <v>2</v>
      </c>
      <c r="H1684" s="57" t="s">
        <v>736</v>
      </c>
      <c r="I1684" s="57" t="s">
        <v>4017</v>
      </c>
      <c r="J1684" s="57" t="s">
        <v>4003</v>
      </c>
      <c r="K1684" s="58" t="s">
        <v>828</v>
      </c>
      <c r="L1684" s="45"/>
    </row>
    <row r="1685" spans="1:12" s="1" customFormat="1" ht="12.75">
      <c r="A1685" s="45" t="s">
        <v>3998</v>
      </c>
      <c r="B1685" s="45" t="s">
        <v>3999</v>
      </c>
      <c r="C1685" s="45" t="s">
        <v>41</v>
      </c>
      <c r="D1685" s="45" t="s">
        <v>62</v>
      </c>
      <c r="E1685" s="45" t="s">
        <v>4018</v>
      </c>
      <c r="F1685" s="45" t="s">
        <v>4019</v>
      </c>
      <c r="G1685" s="56">
        <v>2</v>
      </c>
      <c r="H1685" s="57" t="s">
        <v>736</v>
      </c>
      <c r="I1685" s="57" t="s">
        <v>4014</v>
      </c>
      <c r="J1685" s="57" t="s">
        <v>4003</v>
      </c>
      <c r="K1685" s="58" t="s">
        <v>828</v>
      </c>
      <c r="L1685" s="45"/>
    </row>
    <row r="1686" spans="1:12" s="1" customFormat="1" ht="12.75">
      <c r="A1686" s="45" t="s">
        <v>3998</v>
      </c>
      <c r="B1686" s="45" t="s">
        <v>3999</v>
      </c>
      <c r="C1686" s="45" t="s">
        <v>41</v>
      </c>
      <c r="D1686" s="45" t="s">
        <v>62</v>
      </c>
      <c r="E1686" s="45" t="s">
        <v>4020</v>
      </c>
      <c r="F1686" s="45" t="s">
        <v>4021</v>
      </c>
      <c r="G1686" s="56">
        <v>2</v>
      </c>
      <c r="H1686" s="57" t="s">
        <v>736</v>
      </c>
      <c r="I1686" s="57" t="s">
        <v>4022</v>
      </c>
      <c r="J1686" s="57" t="s">
        <v>4003</v>
      </c>
      <c r="K1686" s="58" t="s">
        <v>828</v>
      </c>
      <c r="L1686" s="45"/>
    </row>
    <row r="1687" spans="1:12" s="1" customFormat="1" ht="12.75">
      <c r="A1687" s="45" t="s">
        <v>3998</v>
      </c>
      <c r="B1687" s="45" t="s">
        <v>3999</v>
      </c>
      <c r="C1687" s="45" t="s">
        <v>41</v>
      </c>
      <c r="D1687" s="45" t="s">
        <v>62</v>
      </c>
      <c r="E1687" s="45" t="s">
        <v>4023</v>
      </c>
      <c r="F1687" s="45" t="s">
        <v>4024</v>
      </c>
      <c r="G1687" s="56">
        <v>5</v>
      </c>
      <c r="H1687" s="57" t="s">
        <v>735</v>
      </c>
      <c r="I1687" s="57" t="s">
        <v>4025</v>
      </c>
      <c r="J1687" s="57" t="s">
        <v>4003</v>
      </c>
      <c r="K1687" s="58" t="s">
        <v>828</v>
      </c>
      <c r="L1687" s="45"/>
    </row>
    <row r="1688" spans="1:12" s="1" customFormat="1" ht="12.75">
      <c r="A1688" s="45" t="s">
        <v>3998</v>
      </c>
      <c r="B1688" s="45" t="s">
        <v>3999</v>
      </c>
      <c r="C1688" s="45" t="s">
        <v>41</v>
      </c>
      <c r="D1688" s="45" t="s">
        <v>62</v>
      </c>
      <c r="E1688" s="45" t="s">
        <v>4026</v>
      </c>
      <c r="F1688" s="45" t="s">
        <v>4027</v>
      </c>
      <c r="G1688" s="56">
        <v>6</v>
      </c>
      <c r="H1688" s="57" t="s">
        <v>735</v>
      </c>
      <c r="I1688" s="57" t="s">
        <v>4028</v>
      </c>
      <c r="J1688" s="57" t="s">
        <v>4003</v>
      </c>
      <c r="K1688" s="58" t="s">
        <v>828</v>
      </c>
      <c r="L1688" s="45"/>
    </row>
    <row r="1689" spans="1:12" s="1" customFormat="1" ht="12.75">
      <c r="A1689" s="45" t="s">
        <v>3998</v>
      </c>
      <c r="B1689" s="45" t="s">
        <v>3999</v>
      </c>
      <c r="C1689" s="45" t="s">
        <v>41</v>
      </c>
      <c r="D1689" s="45" t="s">
        <v>62</v>
      </c>
      <c r="E1689" s="45" t="s">
        <v>4029</v>
      </c>
      <c r="F1689" s="45" t="s">
        <v>4030</v>
      </c>
      <c r="G1689" s="56">
        <v>5</v>
      </c>
      <c r="H1689" s="57" t="s">
        <v>735</v>
      </c>
      <c r="I1689" s="57" t="s">
        <v>4025</v>
      </c>
      <c r="J1689" s="57" t="s">
        <v>4003</v>
      </c>
      <c r="K1689" s="58" t="s">
        <v>828</v>
      </c>
      <c r="L1689" s="45"/>
    </row>
    <row r="1690" spans="1:12" s="1" customFormat="1" ht="12.75">
      <c r="A1690" s="45" t="s">
        <v>3998</v>
      </c>
      <c r="B1690" s="45" t="s">
        <v>3999</v>
      </c>
      <c r="C1690" s="45" t="s">
        <v>41</v>
      </c>
      <c r="D1690" s="45" t="s">
        <v>62</v>
      </c>
      <c r="E1690" s="45" t="s">
        <v>4031</v>
      </c>
      <c r="F1690" s="45" t="s">
        <v>4032</v>
      </c>
      <c r="G1690" s="56">
        <v>5</v>
      </c>
      <c r="H1690" s="57" t="s">
        <v>735</v>
      </c>
      <c r="I1690" s="57" t="s">
        <v>4025</v>
      </c>
      <c r="J1690" s="57" t="s">
        <v>4003</v>
      </c>
      <c r="K1690" s="58" t="s">
        <v>828</v>
      </c>
      <c r="L1690" s="45"/>
    </row>
    <row r="1691" spans="1:12" s="1" customFormat="1" ht="12.75">
      <c r="A1691" s="45" t="s">
        <v>3998</v>
      </c>
      <c r="B1691" s="45" t="s">
        <v>3999</v>
      </c>
      <c r="C1691" s="45" t="s">
        <v>41</v>
      </c>
      <c r="D1691" s="45" t="s">
        <v>62</v>
      </c>
      <c r="E1691" s="45" t="s">
        <v>4033</v>
      </c>
      <c r="F1691" s="45" t="s">
        <v>4034</v>
      </c>
      <c r="G1691" s="56">
        <v>5</v>
      </c>
      <c r="H1691" s="57" t="s">
        <v>735</v>
      </c>
      <c r="I1691" s="57" t="s">
        <v>4025</v>
      </c>
      <c r="J1691" s="57" t="s">
        <v>4003</v>
      </c>
      <c r="K1691" s="58" t="s">
        <v>828</v>
      </c>
      <c r="L1691" s="45"/>
    </row>
    <row r="1692" spans="1:12" s="1" customFormat="1" ht="12.75">
      <c r="A1692" s="45" t="s">
        <v>3998</v>
      </c>
      <c r="B1692" s="45" t="s">
        <v>3999</v>
      </c>
      <c r="C1692" s="45" t="s">
        <v>41</v>
      </c>
      <c r="D1692" s="45" t="s">
        <v>62</v>
      </c>
      <c r="E1692" s="45" t="s">
        <v>4035</v>
      </c>
      <c r="F1692" s="45" t="s">
        <v>4036</v>
      </c>
      <c r="G1692" s="56">
        <v>5</v>
      </c>
      <c r="H1692" s="57" t="s">
        <v>735</v>
      </c>
      <c r="I1692" s="57" t="s">
        <v>4025</v>
      </c>
      <c r="J1692" s="57" t="s">
        <v>4003</v>
      </c>
      <c r="K1692" s="58" t="s">
        <v>828</v>
      </c>
      <c r="L1692" s="45"/>
    </row>
    <row r="1693" spans="1:12" s="1" customFormat="1" ht="12.75">
      <c r="A1693" s="45" t="s">
        <v>3998</v>
      </c>
      <c r="B1693" s="45" t="s">
        <v>3999</v>
      </c>
      <c r="C1693" s="45" t="s">
        <v>41</v>
      </c>
      <c r="D1693" s="45" t="s">
        <v>62</v>
      </c>
      <c r="E1693" s="45" t="s">
        <v>4037</v>
      </c>
      <c r="F1693" s="45" t="s">
        <v>4038</v>
      </c>
      <c r="G1693" s="56">
        <v>5</v>
      </c>
      <c r="H1693" s="57" t="s">
        <v>735</v>
      </c>
      <c r="I1693" s="57" t="s">
        <v>4025</v>
      </c>
      <c r="J1693" s="57" t="s">
        <v>4003</v>
      </c>
      <c r="K1693" s="58" t="s">
        <v>828</v>
      </c>
      <c r="L1693" s="45"/>
    </row>
    <row r="1694" spans="1:12" s="1" customFormat="1" ht="12.75">
      <c r="A1694" s="45" t="s">
        <v>3998</v>
      </c>
      <c r="B1694" s="45" t="s">
        <v>3999</v>
      </c>
      <c r="C1694" s="45" t="s">
        <v>41</v>
      </c>
      <c r="D1694" s="45" t="s">
        <v>62</v>
      </c>
      <c r="E1694" s="45" t="s">
        <v>4039</v>
      </c>
      <c r="F1694" s="45" t="s">
        <v>4040</v>
      </c>
      <c r="G1694" s="56">
        <v>8</v>
      </c>
      <c r="H1694" s="57" t="s">
        <v>392</v>
      </c>
      <c r="I1694" s="57" t="s">
        <v>4041</v>
      </c>
      <c r="J1694" s="57" t="s">
        <v>4003</v>
      </c>
      <c r="K1694" s="58" t="s">
        <v>828</v>
      </c>
      <c r="L1694" s="45" t="s">
        <v>4005</v>
      </c>
    </row>
    <row r="1695" spans="1:12" s="1" customFormat="1" ht="12.75">
      <c r="A1695" s="45" t="s">
        <v>3998</v>
      </c>
      <c r="B1695" s="45" t="s">
        <v>3999</v>
      </c>
      <c r="C1695" s="45" t="s">
        <v>41</v>
      </c>
      <c r="D1695" s="45" t="s">
        <v>62</v>
      </c>
      <c r="E1695" s="45" t="s">
        <v>4042</v>
      </c>
      <c r="F1695" s="45" t="s">
        <v>4043</v>
      </c>
      <c r="G1695" s="56">
        <v>6</v>
      </c>
      <c r="H1695" s="57" t="s">
        <v>392</v>
      </c>
      <c r="I1695" s="57" t="s">
        <v>4011</v>
      </c>
      <c r="J1695" s="57" t="s">
        <v>4003</v>
      </c>
      <c r="K1695" s="58" t="s">
        <v>828</v>
      </c>
      <c r="L1695" s="45" t="s">
        <v>4005</v>
      </c>
    </row>
    <row r="1696" spans="1:12" s="1" customFormat="1" ht="25.5">
      <c r="A1696" s="45" t="s">
        <v>3998</v>
      </c>
      <c r="B1696" s="45" t="s">
        <v>4044</v>
      </c>
      <c r="C1696" s="45" t="s">
        <v>41</v>
      </c>
      <c r="D1696" s="45" t="s">
        <v>62</v>
      </c>
      <c r="E1696" s="45" t="s">
        <v>4045</v>
      </c>
      <c r="F1696" s="45" t="s">
        <v>4046</v>
      </c>
      <c r="G1696" s="56">
        <v>6</v>
      </c>
      <c r="H1696" s="57" t="s">
        <v>392</v>
      </c>
      <c r="I1696" s="57" t="s">
        <v>4047</v>
      </c>
      <c r="J1696" s="57" t="s">
        <v>4003</v>
      </c>
      <c r="K1696" s="58" t="s">
        <v>4004</v>
      </c>
      <c r="L1696" s="45"/>
    </row>
    <row r="1697" spans="1:12" s="1" customFormat="1" ht="25.5">
      <c r="A1697" s="45" t="s">
        <v>3998</v>
      </c>
      <c r="B1697" s="45" t="s">
        <v>4044</v>
      </c>
      <c r="C1697" s="45" t="s">
        <v>41</v>
      </c>
      <c r="D1697" s="45" t="s">
        <v>62</v>
      </c>
      <c r="E1697" s="45" t="s">
        <v>4048</v>
      </c>
      <c r="F1697" s="45" t="s">
        <v>4049</v>
      </c>
      <c r="G1697" s="56">
        <v>6</v>
      </c>
      <c r="H1697" s="57" t="s">
        <v>392</v>
      </c>
      <c r="I1697" s="57" t="s">
        <v>4047</v>
      </c>
      <c r="J1697" s="57" t="s">
        <v>4003</v>
      </c>
      <c r="K1697" s="58" t="s">
        <v>4004</v>
      </c>
      <c r="L1697" s="45"/>
    </row>
    <row r="1698" spans="1:12" s="1" customFormat="1" ht="25.5">
      <c r="A1698" s="45" t="s">
        <v>3998</v>
      </c>
      <c r="B1698" s="45" t="s">
        <v>4044</v>
      </c>
      <c r="C1698" s="45" t="s">
        <v>41</v>
      </c>
      <c r="D1698" s="45" t="s">
        <v>62</v>
      </c>
      <c r="E1698" s="45" t="s">
        <v>4050</v>
      </c>
      <c r="F1698" s="45" t="s">
        <v>4049</v>
      </c>
      <c r="G1698" s="56">
        <v>6</v>
      </c>
      <c r="H1698" s="57" t="s">
        <v>392</v>
      </c>
      <c r="I1698" s="57" t="s">
        <v>4047</v>
      </c>
      <c r="J1698" s="57" t="s">
        <v>4003</v>
      </c>
      <c r="K1698" s="58" t="s">
        <v>4004</v>
      </c>
      <c r="L1698" s="45"/>
    </row>
    <row r="1699" spans="1:12" s="1" customFormat="1" ht="25.5">
      <c r="A1699" s="45" t="s">
        <v>3998</v>
      </c>
      <c r="B1699" s="45" t="s">
        <v>4044</v>
      </c>
      <c r="C1699" s="45" t="s">
        <v>41</v>
      </c>
      <c r="D1699" s="45" t="s">
        <v>62</v>
      </c>
      <c r="E1699" s="45" t="s">
        <v>4051</v>
      </c>
      <c r="F1699" s="45" t="s">
        <v>4049</v>
      </c>
      <c r="G1699" s="56">
        <v>5</v>
      </c>
      <c r="H1699" s="57" t="s">
        <v>735</v>
      </c>
      <c r="I1699" s="57" t="s">
        <v>4052</v>
      </c>
      <c r="J1699" s="57" t="s">
        <v>4003</v>
      </c>
      <c r="K1699" s="58" t="s">
        <v>4004</v>
      </c>
      <c r="L1699" s="45"/>
    </row>
    <row r="1700" spans="1:12" s="1" customFormat="1" ht="25.5">
      <c r="A1700" s="45" t="s">
        <v>3998</v>
      </c>
      <c r="B1700" s="45" t="s">
        <v>4044</v>
      </c>
      <c r="C1700" s="45" t="s">
        <v>41</v>
      </c>
      <c r="D1700" s="45" t="s">
        <v>62</v>
      </c>
      <c r="E1700" s="45" t="s">
        <v>4053</v>
      </c>
      <c r="F1700" s="45" t="s">
        <v>4049</v>
      </c>
      <c r="G1700" s="56">
        <v>6</v>
      </c>
      <c r="H1700" s="57" t="s">
        <v>735</v>
      </c>
      <c r="I1700" s="57" t="s">
        <v>4054</v>
      </c>
      <c r="J1700" s="57" t="s">
        <v>4003</v>
      </c>
      <c r="K1700" s="58" t="s">
        <v>4004</v>
      </c>
      <c r="L1700" s="45"/>
    </row>
    <row r="1701" spans="1:12" s="1" customFormat="1" ht="25.5">
      <c r="A1701" s="45" t="s">
        <v>3998</v>
      </c>
      <c r="B1701" s="45" t="s">
        <v>4044</v>
      </c>
      <c r="C1701" s="45" t="s">
        <v>41</v>
      </c>
      <c r="D1701" s="45" t="s">
        <v>62</v>
      </c>
      <c r="E1701" s="45" t="s">
        <v>4055</v>
      </c>
      <c r="F1701" s="45" t="s">
        <v>4049</v>
      </c>
      <c r="G1701" s="56">
        <v>6</v>
      </c>
      <c r="H1701" s="57" t="s">
        <v>392</v>
      </c>
      <c r="I1701" s="57" t="s">
        <v>4056</v>
      </c>
      <c r="J1701" s="57" t="s">
        <v>4003</v>
      </c>
      <c r="K1701" s="58" t="s">
        <v>4004</v>
      </c>
      <c r="L1701" s="45"/>
    </row>
    <row r="1702" spans="1:12" s="1" customFormat="1" ht="25.5">
      <c r="A1702" s="45" t="s">
        <v>3998</v>
      </c>
      <c r="B1702" s="45" t="s">
        <v>4044</v>
      </c>
      <c r="C1702" s="45" t="s">
        <v>41</v>
      </c>
      <c r="D1702" s="45" t="s">
        <v>62</v>
      </c>
      <c r="E1702" s="45" t="s">
        <v>4057</v>
      </c>
      <c r="F1702" s="45" t="s">
        <v>4049</v>
      </c>
      <c r="G1702" s="56">
        <v>6</v>
      </c>
      <c r="H1702" s="57" t="s">
        <v>392</v>
      </c>
      <c r="I1702" s="57" t="s">
        <v>4058</v>
      </c>
      <c r="J1702" s="57" t="s">
        <v>4003</v>
      </c>
      <c r="K1702" s="58" t="s">
        <v>828</v>
      </c>
      <c r="L1702" s="45"/>
    </row>
    <row r="1703" spans="1:12" s="1" customFormat="1" ht="12.75">
      <c r="A1703" s="45" t="s">
        <v>3998</v>
      </c>
      <c r="B1703" s="45" t="s">
        <v>4059</v>
      </c>
      <c r="C1703" s="45" t="s">
        <v>41</v>
      </c>
      <c r="D1703" s="45" t="s">
        <v>62</v>
      </c>
      <c r="E1703" s="45" t="s">
        <v>4060</v>
      </c>
      <c r="F1703" s="45" t="s">
        <v>4061</v>
      </c>
      <c r="G1703" s="56">
        <v>5</v>
      </c>
      <c r="H1703" s="57" t="s">
        <v>780</v>
      </c>
      <c r="I1703" s="57" t="s">
        <v>4062</v>
      </c>
      <c r="J1703" s="57" t="s">
        <v>4003</v>
      </c>
      <c r="K1703" s="58" t="s">
        <v>4004</v>
      </c>
      <c r="L1703" s="45"/>
    </row>
    <row r="1704" spans="1:12" s="1" customFormat="1" ht="12.75">
      <c r="A1704" s="45" t="s">
        <v>3998</v>
      </c>
      <c r="B1704" s="45" t="s">
        <v>4059</v>
      </c>
      <c r="C1704" s="45" t="s">
        <v>41</v>
      </c>
      <c r="D1704" s="45" t="s">
        <v>62</v>
      </c>
      <c r="E1704" s="45" t="s">
        <v>4063</v>
      </c>
      <c r="F1704" s="45" t="s">
        <v>4064</v>
      </c>
      <c r="G1704" s="56">
        <v>5</v>
      </c>
      <c r="H1704" s="59" t="s">
        <v>780</v>
      </c>
      <c r="I1704" s="57" t="s">
        <v>4062</v>
      </c>
      <c r="J1704" s="57" t="s">
        <v>4003</v>
      </c>
      <c r="K1704" s="58" t="s">
        <v>4004</v>
      </c>
      <c r="L1704" s="45"/>
    </row>
    <row r="1705" spans="1:12" s="1" customFormat="1" ht="12.75">
      <c r="A1705" s="45" t="s">
        <v>3998</v>
      </c>
      <c r="B1705" s="45" t="s">
        <v>4059</v>
      </c>
      <c r="C1705" s="45" t="s">
        <v>41</v>
      </c>
      <c r="D1705" s="45" t="s">
        <v>62</v>
      </c>
      <c r="E1705" s="45" t="s">
        <v>4065</v>
      </c>
      <c r="F1705" s="45" t="s">
        <v>4066</v>
      </c>
      <c r="G1705" s="56">
        <v>5</v>
      </c>
      <c r="H1705" s="57" t="s">
        <v>780</v>
      </c>
      <c r="I1705" s="57" t="s">
        <v>4067</v>
      </c>
      <c r="J1705" s="57" t="s">
        <v>4003</v>
      </c>
      <c r="K1705" s="58" t="s">
        <v>4004</v>
      </c>
      <c r="L1705" s="45" t="s">
        <v>4005</v>
      </c>
    </row>
    <row r="1706" spans="1:12" s="1" customFormat="1" ht="12.75">
      <c r="A1706" s="45" t="s">
        <v>3998</v>
      </c>
      <c r="B1706" s="45" t="s">
        <v>4059</v>
      </c>
      <c r="C1706" s="45" t="s">
        <v>41</v>
      </c>
      <c r="D1706" s="45" t="s">
        <v>62</v>
      </c>
      <c r="E1706" s="45" t="s">
        <v>4068</v>
      </c>
      <c r="F1706" s="45" t="s">
        <v>4066</v>
      </c>
      <c r="G1706" s="56">
        <v>5</v>
      </c>
      <c r="H1706" s="57" t="s">
        <v>780</v>
      </c>
      <c r="I1706" s="57" t="s">
        <v>4067</v>
      </c>
      <c r="J1706" s="57" t="s">
        <v>4003</v>
      </c>
      <c r="K1706" s="58" t="s">
        <v>4004</v>
      </c>
      <c r="L1706" s="45" t="s">
        <v>4005</v>
      </c>
    </row>
    <row r="1707" spans="1:12" s="1" customFormat="1" ht="12.75">
      <c r="A1707" s="45" t="s">
        <v>3998</v>
      </c>
      <c r="B1707" s="45" t="s">
        <v>4059</v>
      </c>
      <c r="C1707" s="45" t="s">
        <v>41</v>
      </c>
      <c r="D1707" s="45" t="s">
        <v>62</v>
      </c>
      <c r="E1707" s="45" t="s">
        <v>4069</v>
      </c>
      <c r="F1707" s="45" t="s">
        <v>4070</v>
      </c>
      <c r="G1707" s="56">
        <v>8</v>
      </c>
      <c r="H1707" s="57" t="s">
        <v>391</v>
      </c>
      <c r="I1707" s="57"/>
      <c r="J1707" s="57" t="s">
        <v>4003</v>
      </c>
      <c r="K1707" s="58" t="s">
        <v>4004</v>
      </c>
      <c r="L1707" s="45"/>
    </row>
    <row r="1708" spans="1:12" s="1" customFormat="1" ht="12.75">
      <c r="A1708" s="45" t="s">
        <v>3998</v>
      </c>
      <c r="B1708" s="45" t="s">
        <v>4059</v>
      </c>
      <c r="C1708" s="45" t="s">
        <v>41</v>
      </c>
      <c r="D1708" s="45" t="s">
        <v>62</v>
      </c>
      <c r="E1708" s="45" t="s">
        <v>4071</v>
      </c>
      <c r="F1708" s="45" t="s">
        <v>4072</v>
      </c>
      <c r="G1708" s="56">
        <v>5</v>
      </c>
      <c r="H1708" s="57" t="s">
        <v>736</v>
      </c>
      <c r="I1708" s="57"/>
      <c r="J1708" s="57" t="s">
        <v>4003</v>
      </c>
      <c r="K1708" s="58" t="s">
        <v>4004</v>
      </c>
      <c r="L1708" s="45"/>
    </row>
    <row r="1709" spans="1:12" s="1" customFormat="1" ht="12.75">
      <c r="A1709" s="45" t="s">
        <v>3998</v>
      </c>
      <c r="B1709" s="45" t="s">
        <v>4073</v>
      </c>
      <c r="C1709" s="45" t="s">
        <v>41</v>
      </c>
      <c r="D1709" s="45" t="s">
        <v>62</v>
      </c>
      <c r="E1709" s="45" t="s">
        <v>4074</v>
      </c>
      <c r="F1709" s="45" t="s">
        <v>4075</v>
      </c>
      <c r="G1709" s="56">
        <v>5</v>
      </c>
      <c r="H1709" s="57" t="s">
        <v>821</v>
      </c>
      <c r="I1709" s="57" t="s">
        <v>4076</v>
      </c>
      <c r="J1709" s="57" t="s">
        <v>4003</v>
      </c>
      <c r="K1709" s="47" t="s">
        <v>4004</v>
      </c>
      <c r="L1709" s="45" t="s">
        <v>4005</v>
      </c>
    </row>
    <row r="1710" spans="1:12" s="1" customFormat="1" ht="12.75">
      <c r="A1710" s="45" t="s">
        <v>3998</v>
      </c>
      <c r="B1710" s="45" t="s">
        <v>4073</v>
      </c>
      <c r="C1710" s="45" t="s">
        <v>41</v>
      </c>
      <c r="D1710" s="45" t="s">
        <v>62</v>
      </c>
      <c r="E1710" s="45" t="s">
        <v>4077</v>
      </c>
      <c r="F1710" s="45" t="s">
        <v>4075</v>
      </c>
      <c r="G1710" s="56">
        <v>5</v>
      </c>
      <c r="H1710" s="57" t="s">
        <v>821</v>
      </c>
      <c r="I1710" s="57" t="s">
        <v>4076</v>
      </c>
      <c r="J1710" s="57" t="s">
        <v>4003</v>
      </c>
      <c r="K1710" s="47" t="s">
        <v>4004</v>
      </c>
      <c r="L1710" s="45" t="s">
        <v>4005</v>
      </c>
    </row>
    <row r="1711" spans="1:12" s="1" customFormat="1" ht="12.75">
      <c r="A1711" s="45" t="s">
        <v>3998</v>
      </c>
      <c r="B1711" s="45" t="s">
        <v>4073</v>
      </c>
      <c r="C1711" s="45" t="s">
        <v>41</v>
      </c>
      <c r="D1711" s="45" t="s">
        <v>62</v>
      </c>
      <c r="E1711" s="45" t="s">
        <v>4078</v>
      </c>
      <c r="F1711" s="45" t="s">
        <v>4079</v>
      </c>
      <c r="G1711" s="56">
        <v>3</v>
      </c>
      <c r="H1711" s="57" t="s">
        <v>821</v>
      </c>
      <c r="I1711" s="57" t="s">
        <v>4080</v>
      </c>
      <c r="J1711" s="57" t="s">
        <v>4003</v>
      </c>
      <c r="K1711" s="47" t="s">
        <v>4004</v>
      </c>
      <c r="L1711" s="45"/>
    </row>
    <row r="1712" spans="1:12" s="1" customFormat="1" ht="12.75">
      <c r="A1712" s="45" t="s">
        <v>3998</v>
      </c>
      <c r="B1712" s="45" t="s">
        <v>4073</v>
      </c>
      <c r="C1712" s="45" t="s">
        <v>41</v>
      </c>
      <c r="D1712" s="45" t="s">
        <v>62</v>
      </c>
      <c r="E1712" s="45" t="s">
        <v>4081</v>
      </c>
      <c r="F1712" s="45" t="s">
        <v>4082</v>
      </c>
      <c r="G1712" s="56">
        <v>3</v>
      </c>
      <c r="H1712" s="57" t="s">
        <v>821</v>
      </c>
      <c r="I1712" s="57" t="s">
        <v>4083</v>
      </c>
      <c r="J1712" s="57" t="s">
        <v>4003</v>
      </c>
      <c r="K1712" s="47" t="s">
        <v>4004</v>
      </c>
      <c r="L1712" s="45"/>
    </row>
    <row r="1713" spans="1:12" s="1" customFormat="1" ht="12.75">
      <c r="A1713" s="45" t="s">
        <v>3998</v>
      </c>
      <c r="B1713" s="45" t="s">
        <v>4084</v>
      </c>
      <c r="C1713" s="45" t="s">
        <v>41</v>
      </c>
      <c r="D1713" s="45" t="s">
        <v>62</v>
      </c>
      <c r="E1713" s="45" t="s">
        <v>4085</v>
      </c>
      <c r="F1713" s="45" t="s">
        <v>4075</v>
      </c>
      <c r="G1713" s="56">
        <v>8</v>
      </c>
      <c r="H1713" s="57" t="s">
        <v>735</v>
      </c>
      <c r="I1713" s="57" t="s">
        <v>4086</v>
      </c>
      <c r="J1713" s="57" t="s">
        <v>4003</v>
      </c>
      <c r="K1713" s="58" t="s">
        <v>4004</v>
      </c>
      <c r="L1713" s="45" t="s">
        <v>4005</v>
      </c>
    </row>
    <row r="1714" spans="1:12" s="1" customFormat="1" ht="12.75">
      <c r="A1714" s="45" t="s">
        <v>3998</v>
      </c>
      <c r="B1714" s="45" t="s">
        <v>4084</v>
      </c>
      <c r="C1714" s="45" t="s">
        <v>41</v>
      </c>
      <c r="D1714" s="45" t="s">
        <v>62</v>
      </c>
      <c r="E1714" s="45" t="s">
        <v>4087</v>
      </c>
      <c r="F1714" s="45" t="s">
        <v>4088</v>
      </c>
      <c r="G1714" s="56">
        <v>6</v>
      </c>
      <c r="H1714" s="57" t="s">
        <v>736</v>
      </c>
      <c r="I1714" s="57" t="s">
        <v>4089</v>
      </c>
      <c r="J1714" s="57" t="s">
        <v>4003</v>
      </c>
      <c r="K1714" s="58" t="s">
        <v>4004</v>
      </c>
      <c r="L1714" s="45"/>
    </row>
    <row r="1715" spans="1:12" s="1" customFormat="1" ht="12.75">
      <c r="A1715" s="45" t="s">
        <v>3998</v>
      </c>
      <c r="B1715" s="45" t="s">
        <v>3968</v>
      </c>
      <c r="C1715" s="45" t="s">
        <v>41</v>
      </c>
      <c r="D1715" s="45" t="s">
        <v>62</v>
      </c>
      <c r="E1715" s="45" t="s">
        <v>4090</v>
      </c>
      <c r="F1715" s="45" t="s">
        <v>4091</v>
      </c>
      <c r="G1715" s="46">
        <v>3</v>
      </c>
      <c r="H1715" s="45" t="s">
        <v>391</v>
      </c>
      <c r="I1715" s="45" t="s">
        <v>4092</v>
      </c>
      <c r="J1715" s="45" t="s">
        <v>4093</v>
      </c>
      <c r="K1715" s="47" t="s">
        <v>4004</v>
      </c>
      <c r="L1715" s="45"/>
    </row>
    <row r="1716" spans="1:12" s="1" customFormat="1" ht="12.75">
      <c r="A1716" s="45" t="s">
        <v>3998</v>
      </c>
      <c r="B1716" s="45" t="s">
        <v>3968</v>
      </c>
      <c r="C1716" s="45" t="s">
        <v>41</v>
      </c>
      <c r="D1716" s="45" t="s">
        <v>62</v>
      </c>
      <c r="E1716" s="45" t="s">
        <v>4094</v>
      </c>
      <c r="F1716" s="45" t="s">
        <v>4095</v>
      </c>
      <c r="G1716" s="46">
        <v>3</v>
      </c>
      <c r="H1716" s="45" t="s">
        <v>4096</v>
      </c>
      <c r="I1716" s="45" t="s">
        <v>4097</v>
      </c>
      <c r="J1716" s="45" t="s">
        <v>4093</v>
      </c>
      <c r="K1716" s="47" t="s">
        <v>4004</v>
      </c>
      <c r="L1716" s="45"/>
    </row>
    <row r="1717" spans="1:12" s="1" customFormat="1" ht="12.75">
      <c r="A1717" s="45" t="s">
        <v>3998</v>
      </c>
      <c r="B1717" s="45" t="s">
        <v>3968</v>
      </c>
      <c r="C1717" s="45" t="s">
        <v>41</v>
      </c>
      <c r="D1717" s="45" t="s">
        <v>62</v>
      </c>
      <c r="E1717" s="45" t="s">
        <v>4098</v>
      </c>
      <c r="F1717" s="45" t="s">
        <v>4095</v>
      </c>
      <c r="G1717" s="46">
        <v>3</v>
      </c>
      <c r="H1717" s="45" t="s">
        <v>4096</v>
      </c>
      <c r="I1717" s="45" t="s">
        <v>4099</v>
      </c>
      <c r="J1717" s="45" t="s">
        <v>4093</v>
      </c>
      <c r="K1717" s="47" t="s">
        <v>4004</v>
      </c>
      <c r="L1717" s="45"/>
    </row>
    <row r="1718" spans="1:12" s="1" customFormat="1" ht="25.5">
      <c r="A1718" s="45" t="s">
        <v>4100</v>
      </c>
      <c r="B1718" s="45" t="s">
        <v>4101</v>
      </c>
      <c r="C1718" s="45" t="s">
        <v>3863</v>
      </c>
      <c r="D1718" s="45" t="s">
        <v>4102</v>
      </c>
      <c r="E1718" s="45" t="s">
        <v>4103</v>
      </c>
      <c r="F1718" s="45" t="s">
        <v>4104</v>
      </c>
      <c r="G1718" s="46">
        <v>5</v>
      </c>
      <c r="H1718" s="45" t="s">
        <v>4105</v>
      </c>
      <c r="I1718" s="45" t="s">
        <v>4106</v>
      </c>
      <c r="J1718" s="45" t="s">
        <v>4107</v>
      </c>
      <c r="K1718" s="47" t="s">
        <v>4108</v>
      </c>
      <c r="L1718" s="45" t="s">
        <v>4109</v>
      </c>
    </row>
    <row r="1719" spans="1:12" s="1" customFormat="1" ht="12.75">
      <c r="A1719" s="45" t="s">
        <v>4100</v>
      </c>
      <c r="B1719" s="45" t="s">
        <v>4101</v>
      </c>
      <c r="C1719" s="45" t="s">
        <v>3863</v>
      </c>
      <c r="D1719" s="45" t="s">
        <v>4102</v>
      </c>
      <c r="E1719" s="45" t="s">
        <v>4110</v>
      </c>
      <c r="F1719" s="45" t="s">
        <v>4111</v>
      </c>
      <c r="G1719" s="46">
        <v>5</v>
      </c>
      <c r="H1719" s="45" t="s">
        <v>4105</v>
      </c>
      <c r="I1719" s="45" t="s">
        <v>4112</v>
      </c>
      <c r="J1719" s="45" t="s">
        <v>4113</v>
      </c>
      <c r="K1719" s="47" t="s">
        <v>4108</v>
      </c>
      <c r="L1719" s="45" t="s">
        <v>4109</v>
      </c>
    </row>
    <row r="1720" spans="1:12" s="1" customFormat="1" ht="25.5">
      <c r="A1720" s="45" t="s">
        <v>4100</v>
      </c>
      <c r="B1720" s="45" t="s">
        <v>4101</v>
      </c>
      <c r="C1720" s="45" t="s">
        <v>3863</v>
      </c>
      <c r="D1720" s="45" t="s">
        <v>4102</v>
      </c>
      <c r="E1720" s="45" t="s">
        <v>4114</v>
      </c>
      <c r="F1720" s="45" t="s">
        <v>4115</v>
      </c>
      <c r="G1720" s="46">
        <v>8</v>
      </c>
      <c r="H1720" s="45" t="s">
        <v>4105</v>
      </c>
      <c r="I1720" s="45" t="s">
        <v>4116</v>
      </c>
      <c r="J1720" s="45" t="s">
        <v>4107</v>
      </c>
      <c r="K1720" s="47" t="s">
        <v>4108</v>
      </c>
      <c r="L1720" s="45" t="s">
        <v>4109</v>
      </c>
    </row>
    <row r="1721" spans="1:12" s="1" customFormat="1" ht="25.5">
      <c r="A1721" s="45" t="s">
        <v>4100</v>
      </c>
      <c r="B1721" s="45" t="s">
        <v>4101</v>
      </c>
      <c r="C1721" s="45" t="s">
        <v>3863</v>
      </c>
      <c r="D1721" s="45" t="s">
        <v>4102</v>
      </c>
      <c r="E1721" s="45" t="s">
        <v>4117</v>
      </c>
      <c r="F1721" s="45" t="s">
        <v>4118</v>
      </c>
      <c r="G1721" s="46">
        <v>8</v>
      </c>
      <c r="H1721" s="45" t="s">
        <v>4105</v>
      </c>
      <c r="I1721" s="45" t="s">
        <v>4119</v>
      </c>
      <c r="J1721" s="45" t="s">
        <v>4107</v>
      </c>
      <c r="K1721" s="47" t="s">
        <v>376</v>
      </c>
      <c r="L1721" s="45" t="s">
        <v>4120</v>
      </c>
    </row>
    <row r="1722" spans="1:12" s="1" customFormat="1" ht="25.5">
      <c r="A1722" s="45" t="s">
        <v>4100</v>
      </c>
      <c r="B1722" s="45" t="s">
        <v>4101</v>
      </c>
      <c r="C1722" s="45" t="s">
        <v>3863</v>
      </c>
      <c r="D1722" s="45" t="s">
        <v>4102</v>
      </c>
      <c r="E1722" s="45" t="s">
        <v>4121</v>
      </c>
      <c r="F1722" s="45" t="s">
        <v>4122</v>
      </c>
      <c r="G1722" s="46">
        <v>7</v>
      </c>
      <c r="H1722" s="45" t="s">
        <v>4105</v>
      </c>
      <c r="I1722" s="45" t="s">
        <v>4123</v>
      </c>
      <c r="J1722" s="45" t="s">
        <v>4107</v>
      </c>
      <c r="K1722" s="47" t="s">
        <v>376</v>
      </c>
      <c r="L1722" s="45" t="s">
        <v>4124</v>
      </c>
    </row>
    <row r="1723" spans="1:12" s="1" customFormat="1" ht="25.5">
      <c r="A1723" s="45" t="s">
        <v>4100</v>
      </c>
      <c r="B1723" s="45" t="s">
        <v>4101</v>
      </c>
      <c r="C1723" s="45" t="s">
        <v>3863</v>
      </c>
      <c r="D1723" s="45" t="s">
        <v>4102</v>
      </c>
      <c r="E1723" s="45" t="s">
        <v>4125</v>
      </c>
      <c r="F1723" s="45" t="s">
        <v>4126</v>
      </c>
      <c r="G1723" s="46">
        <v>6</v>
      </c>
      <c r="H1723" s="45" t="s">
        <v>4127</v>
      </c>
      <c r="I1723" s="45" t="s">
        <v>4128</v>
      </c>
      <c r="J1723" s="45" t="s">
        <v>4107</v>
      </c>
      <c r="K1723" s="47" t="s">
        <v>376</v>
      </c>
      <c r="L1723" s="45" t="s">
        <v>4109</v>
      </c>
    </row>
    <row r="1724" spans="1:12" s="1" customFormat="1" ht="25.5">
      <c r="A1724" s="45" t="s">
        <v>4100</v>
      </c>
      <c r="B1724" s="45" t="s">
        <v>4101</v>
      </c>
      <c r="C1724" s="45" t="s">
        <v>3863</v>
      </c>
      <c r="D1724" s="45" t="s">
        <v>4102</v>
      </c>
      <c r="E1724" s="45" t="s">
        <v>4129</v>
      </c>
      <c r="F1724" s="45" t="s">
        <v>4130</v>
      </c>
      <c r="G1724" s="46">
        <v>6</v>
      </c>
      <c r="H1724" s="45" t="s">
        <v>4131</v>
      </c>
      <c r="I1724" s="45" t="s">
        <v>4132</v>
      </c>
      <c r="J1724" s="45" t="s">
        <v>4107</v>
      </c>
      <c r="K1724" s="47" t="s">
        <v>376</v>
      </c>
      <c r="L1724" s="45" t="s">
        <v>4133</v>
      </c>
    </row>
    <row r="1725" spans="1:12" s="1" customFormat="1" ht="12.75">
      <c r="A1725" s="45" t="s">
        <v>4100</v>
      </c>
      <c r="B1725" s="45" t="s">
        <v>4134</v>
      </c>
      <c r="C1725" s="45" t="s">
        <v>3863</v>
      </c>
      <c r="D1725" s="45" t="s">
        <v>4102</v>
      </c>
      <c r="E1725" s="45" t="s">
        <v>4135</v>
      </c>
      <c r="F1725" s="45" t="s">
        <v>4118</v>
      </c>
      <c r="G1725" s="46">
        <v>1</v>
      </c>
      <c r="H1725" s="45" t="s">
        <v>4136</v>
      </c>
      <c r="I1725" s="45" t="s">
        <v>4137</v>
      </c>
      <c r="J1725" s="45" t="s">
        <v>4113</v>
      </c>
      <c r="K1725" s="47" t="s">
        <v>376</v>
      </c>
      <c r="L1725" s="45" t="s">
        <v>4133</v>
      </c>
    </row>
    <row r="1726" spans="1:12" s="1" customFormat="1" ht="12.75">
      <c r="A1726" s="49" t="s">
        <v>5057</v>
      </c>
      <c r="B1726" s="49" t="s">
        <v>5056</v>
      </c>
      <c r="C1726" s="49" t="s">
        <v>4318</v>
      </c>
      <c r="D1726" s="49" t="s">
        <v>5058</v>
      </c>
      <c r="E1726" s="49" t="s">
        <v>5059</v>
      </c>
      <c r="F1726" s="49" t="s">
        <v>5060</v>
      </c>
      <c r="G1726" s="50">
        <v>3</v>
      </c>
      <c r="H1726" s="49" t="s">
        <v>5061</v>
      </c>
      <c r="I1726" s="49" t="s">
        <v>5062</v>
      </c>
      <c r="J1726" s="49" t="s">
        <v>809</v>
      </c>
      <c r="K1726" s="51" t="s">
        <v>4874</v>
      </c>
      <c r="L1726" s="49" t="s">
        <v>5063</v>
      </c>
    </row>
    <row r="1727" spans="1:12" s="1" customFormat="1" ht="12.75">
      <c r="A1727" s="49" t="s">
        <v>5057</v>
      </c>
      <c r="B1727" s="49" t="s">
        <v>5056</v>
      </c>
      <c r="C1727" s="49" t="s">
        <v>4318</v>
      </c>
      <c r="D1727" s="49" t="s">
        <v>5058</v>
      </c>
      <c r="E1727" s="49" t="s">
        <v>5064</v>
      </c>
      <c r="F1727" s="49" t="s">
        <v>5060</v>
      </c>
      <c r="G1727" s="50">
        <v>3</v>
      </c>
      <c r="H1727" s="49" t="s">
        <v>5061</v>
      </c>
      <c r="I1727" s="49" t="s">
        <v>5065</v>
      </c>
      <c r="J1727" s="49" t="s">
        <v>809</v>
      </c>
      <c r="K1727" s="51" t="s">
        <v>4874</v>
      </c>
      <c r="L1727" s="49" t="s">
        <v>5063</v>
      </c>
    </row>
    <row r="1728" spans="1:12" s="1" customFormat="1" ht="12.75">
      <c r="A1728" s="49" t="s">
        <v>5057</v>
      </c>
      <c r="B1728" s="49" t="s">
        <v>5056</v>
      </c>
      <c r="C1728" s="49" t="s">
        <v>4318</v>
      </c>
      <c r="D1728" s="49" t="s">
        <v>5058</v>
      </c>
      <c r="E1728" s="49" t="s">
        <v>5066</v>
      </c>
      <c r="F1728" s="49" t="s">
        <v>5060</v>
      </c>
      <c r="G1728" s="50">
        <v>6</v>
      </c>
      <c r="H1728" s="49" t="s">
        <v>5061</v>
      </c>
      <c r="I1728" s="49" t="s">
        <v>5067</v>
      </c>
      <c r="J1728" s="49" t="s">
        <v>809</v>
      </c>
      <c r="K1728" s="51" t="s">
        <v>4874</v>
      </c>
      <c r="L1728" s="49" t="s">
        <v>5063</v>
      </c>
    </row>
    <row r="1729" spans="1:12" s="1" customFormat="1" ht="12.75">
      <c r="A1729" s="49" t="s">
        <v>5057</v>
      </c>
      <c r="B1729" s="49" t="s">
        <v>5056</v>
      </c>
      <c r="C1729" s="49" t="s">
        <v>4318</v>
      </c>
      <c r="D1729" s="49" t="s">
        <v>5058</v>
      </c>
      <c r="E1729" s="49" t="s">
        <v>5068</v>
      </c>
      <c r="F1729" s="49" t="s">
        <v>5060</v>
      </c>
      <c r="G1729" s="50">
        <v>4</v>
      </c>
      <c r="H1729" s="49" t="s">
        <v>5061</v>
      </c>
      <c r="I1729" s="49" t="s">
        <v>5069</v>
      </c>
      <c r="J1729" s="49" t="s">
        <v>809</v>
      </c>
      <c r="K1729" s="51" t="s">
        <v>4874</v>
      </c>
      <c r="L1729" s="49" t="s">
        <v>5063</v>
      </c>
    </row>
    <row r="1730" spans="1:12" s="1" customFormat="1" ht="12.75">
      <c r="A1730" s="49" t="s">
        <v>5057</v>
      </c>
      <c r="B1730" s="49" t="s">
        <v>5056</v>
      </c>
      <c r="C1730" s="49" t="s">
        <v>4318</v>
      </c>
      <c r="D1730" s="49" t="s">
        <v>5058</v>
      </c>
      <c r="E1730" s="49" t="s">
        <v>5070</v>
      </c>
      <c r="F1730" s="49" t="s">
        <v>5060</v>
      </c>
      <c r="G1730" s="50">
        <v>8</v>
      </c>
      <c r="H1730" s="49" t="s">
        <v>5061</v>
      </c>
      <c r="I1730" s="49" t="s">
        <v>5071</v>
      </c>
      <c r="J1730" s="49" t="s">
        <v>809</v>
      </c>
      <c r="K1730" s="51" t="s">
        <v>4874</v>
      </c>
      <c r="L1730" s="49" t="s">
        <v>5063</v>
      </c>
    </row>
    <row r="1731" spans="1:12" s="1" customFormat="1" ht="12.75">
      <c r="A1731" s="49" t="s">
        <v>5057</v>
      </c>
      <c r="B1731" s="49" t="s">
        <v>5056</v>
      </c>
      <c r="C1731" s="49" t="s">
        <v>4318</v>
      </c>
      <c r="D1731" s="49" t="s">
        <v>5058</v>
      </c>
      <c r="E1731" s="49" t="s">
        <v>5072</v>
      </c>
      <c r="F1731" s="49" t="s">
        <v>5060</v>
      </c>
      <c r="G1731" s="50">
        <v>4</v>
      </c>
      <c r="H1731" s="49" t="s">
        <v>5061</v>
      </c>
      <c r="I1731" s="49" t="s">
        <v>5073</v>
      </c>
      <c r="J1731" s="49" t="s">
        <v>809</v>
      </c>
      <c r="K1731" s="51" t="s">
        <v>4874</v>
      </c>
      <c r="L1731" s="49" t="s">
        <v>5074</v>
      </c>
    </row>
    <row r="1732" spans="1:12" s="1" customFormat="1" ht="12.75">
      <c r="A1732" s="49" t="s">
        <v>5057</v>
      </c>
      <c r="B1732" s="49" t="s">
        <v>5056</v>
      </c>
      <c r="C1732" s="49" t="s">
        <v>4318</v>
      </c>
      <c r="D1732" s="49" t="s">
        <v>5058</v>
      </c>
      <c r="E1732" s="49" t="s">
        <v>5075</v>
      </c>
      <c r="F1732" s="49" t="s">
        <v>5076</v>
      </c>
      <c r="G1732" s="50">
        <v>4</v>
      </c>
      <c r="H1732" s="49" t="s">
        <v>5061</v>
      </c>
      <c r="I1732" s="49" t="s">
        <v>5077</v>
      </c>
      <c r="J1732" s="49" t="s">
        <v>809</v>
      </c>
      <c r="K1732" s="51" t="s">
        <v>4874</v>
      </c>
      <c r="L1732" s="49" t="s">
        <v>5074</v>
      </c>
    </row>
    <row r="1733" spans="1:12" s="1" customFormat="1" ht="25.5">
      <c r="A1733" s="49" t="s">
        <v>5057</v>
      </c>
      <c r="B1733" s="49" t="s">
        <v>5078</v>
      </c>
      <c r="C1733" s="49" t="s">
        <v>4318</v>
      </c>
      <c r="D1733" s="49" t="s">
        <v>5058</v>
      </c>
      <c r="E1733" s="49" t="s">
        <v>5079</v>
      </c>
      <c r="F1733" s="49" t="s">
        <v>5080</v>
      </c>
      <c r="G1733" s="50">
        <v>5</v>
      </c>
      <c r="H1733" s="49" t="s">
        <v>5061</v>
      </c>
      <c r="I1733" s="49" t="s">
        <v>5081</v>
      </c>
      <c r="J1733" s="49" t="s">
        <v>809</v>
      </c>
      <c r="K1733" s="51" t="s">
        <v>4874</v>
      </c>
      <c r="L1733" s="49" t="s">
        <v>5074</v>
      </c>
    </row>
    <row r="1734" spans="1:12" s="1" customFormat="1" ht="25.5">
      <c r="A1734" s="49" t="s">
        <v>5057</v>
      </c>
      <c r="B1734" s="49" t="s">
        <v>5078</v>
      </c>
      <c r="C1734" s="49" t="s">
        <v>4318</v>
      </c>
      <c r="D1734" s="49" t="s">
        <v>5058</v>
      </c>
      <c r="E1734" s="49" t="s">
        <v>5082</v>
      </c>
      <c r="F1734" s="49" t="s">
        <v>5080</v>
      </c>
      <c r="G1734" s="50">
        <v>5</v>
      </c>
      <c r="H1734" s="49" t="s">
        <v>5083</v>
      </c>
      <c r="I1734" s="49" t="s">
        <v>5084</v>
      </c>
      <c r="J1734" s="49" t="s">
        <v>809</v>
      </c>
      <c r="K1734" s="51" t="s">
        <v>4874</v>
      </c>
      <c r="L1734" s="49" t="s">
        <v>5074</v>
      </c>
    </row>
    <row r="1735" spans="1:12" s="1" customFormat="1" ht="12.75">
      <c r="A1735" s="49" t="s">
        <v>5057</v>
      </c>
      <c r="B1735" s="49" t="s">
        <v>5085</v>
      </c>
      <c r="C1735" s="49" t="s">
        <v>4318</v>
      </c>
      <c r="D1735" s="49" t="s">
        <v>5058</v>
      </c>
      <c r="E1735" s="49" t="s">
        <v>5086</v>
      </c>
      <c r="F1735" s="49" t="s">
        <v>5080</v>
      </c>
      <c r="G1735" s="50">
        <v>6</v>
      </c>
      <c r="H1735" s="49" t="s">
        <v>5087</v>
      </c>
      <c r="I1735" s="49" t="s">
        <v>5088</v>
      </c>
      <c r="J1735" s="49" t="s">
        <v>809</v>
      </c>
      <c r="K1735" s="51" t="s">
        <v>4874</v>
      </c>
      <c r="L1735" s="49" t="s">
        <v>5074</v>
      </c>
    </row>
    <row r="1736" spans="1:12" s="1" customFormat="1" ht="12.75">
      <c r="A1736" s="49" t="s">
        <v>5057</v>
      </c>
      <c r="B1736" s="49" t="s">
        <v>5085</v>
      </c>
      <c r="C1736" s="49" t="s">
        <v>4318</v>
      </c>
      <c r="D1736" s="49" t="s">
        <v>5058</v>
      </c>
      <c r="E1736" s="49" t="s">
        <v>5089</v>
      </c>
      <c r="F1736" s="49" t="s">
        <v>5090</v>
      </c>
      <c r="G1736" s="50">
        <v>2</v>
      </c>
      <c r="H1736" s="49" t="s">
        <v>5087</v>
      </c>
      <c r="I1736" s="49" t="s">
        <v>5091</v>
      </c>
      <c r="J1736" s="49" t="s">
        <v>809</v>
      </c>
      <c r="K1736" s="51" t="s">
        <v>4874</v>
      </c>
      <c r="L1736" s="49" t="s">
        <v>5074</v>
      </c>
    </row>
    <row r="1737" spans="1:12" s="1" customFormat="1" ht="12.75">
      <c r="A1737" s="49" t="s">
        <v>5057</v>
      </c>
      <c r="B1737" s="49" t="s">
        <v>5085</v>
      </c>
      <c r="C1737" s="49" t="s">
        <v>4318</v>
      </c>
      <c r="D1737" s="49" t="s">
        <v>5058</v>
      </c>
      <c r="E1737" s="49" t="s">
        <v>5092</v>
      </c>
      <c r="F1737" s="49" t="s">
        <v>5090</v>
      </c>
      <c r="G1737" s="50">
        <v>2</v>
      </c>
      <c r="H1737" s="49" t="s">
        <v>5087</v>
      </c>
      <c r="I1737" s="49" t="s">
        <v>5093</v>
      </c>
      <c r="J1737" s="49" t="s">
        <v>809</v>
      </c>
      <c r="K1737" s="51" t="s">
        <v>4874</v>
      </c>
      <c r="L1737" s="49" t="s">
        <v>5063</v>
      </c>
    </row>
    <row r="1738" spans="1:12" s="1" customFormat="1" ht="12.75">
      <c r="A1738" s="45" t="s">
        <v>4138</v>
      </c>
      <c r="B1738" s="45" t="s">
        <v>4139</v>
      </c>
      <c r="C1738" s="45" t="s">
        <v>41</v>
      </c>
      <c r="D1738" s="45" t="s">
        <v>69</v>
      </c>
      <c r="E1738" s="45" t="s">
        <v>4140</v>
      </c>
      <c r="F1738" s="45" t="s">
        <v>4141</v>
      </c>
      <c r="G1738" s="60"/>
      <c r="H1738" s="45" t="s">
        <v>842</v>
      </c>
      <c r="I1738" s="45" t="s">
        <v>4142</v>
      </c>
      <c r="J1738" s="45" t="s">
        <v>802</v>
      </c>
      <c r="K1738" s="61" t="s">
        <v>376</v>
      </c>
      <c r="L1738" s="45" t="s">
        <v>4143</v>
      </c>
    </row>
    <row r="1739" spans="1:12" s="1" customFormat="1" ht="12.75">
      <c r="A1739" s="45" t="s">
        <v>4138</v>
      </c>
      <c r="B1739" s="45" t="s">
        <v>4139</v>
      </c>
      <c r="C1739" s="45" t="s">
        <v>41</v>
      </c>
      <c r="D1739" s="45" t="s">
        <v>69</v>
      </c>
      <c r="E1739" s="45" t="s">
        <v>4144</v>
      </c>
      <c r="F1739" s="45" t="s">
        <v>4141</v>
      </c>
      <c r="G1739" s="60"/>
      <c r="H1739" s="45" t="s">
        <v>842</v>
      </c>
      <c r="I1739" s="45" t="s">
        <v>4145</v>
      </c>
      <c r="J1739" s="45" t="s">
        <v>802</v>
      </c>
      <c r="K1739" s="61" t="s">
        <v>376</v>
      </c>
      <c r="L1739" s="45" t="s">
        <v>4143</v>
      </c>
    </row>
    <row r="1740" spans="1:12" s="1" customFormat="1" ht="12.75">
      <c r="A1740" s="45" t="s">
        <v>4138</v>
      </c>
      <c r="B1740" s="45" t="s">
        <v>4139</v>
      </c>
      <c r="C1740" s="45" t="s">
        <v>41</v>
      </c>
      <c r="D1740" s="45" t="s">
        <v>69</v>
      </c>
      <c r="E1740" s="45" t="s">
        <v>4146</v>
      </c>
      <c r="F1740" s="45" t="s">
        <v>4141</v>
      </c>
      <c r="G1740" s="60"/>
      <c r="H1740" s="45" t="s">
        <v>4147</v>
      </c>
      <c r="I1740" s="45" t="s">
        <v>4148</v>
      </c>
      <c r="J1740" s="45" t="s">
        <v>3991</v>
      </c>
      <c r="K1740" s="61" t="s">
        <v>376</v>
      </c>
      <c r="L1740" s="45"/>
    </row>
    <row r="1741" spans="1:12" s="1" customFormat="1" ht="12.75">
      <c r="A1741" s="45" t="s">
        <v>4138</v>
      </c>
      <c r="B1741" s="45" t="s">
        <v>4149</v>
      </c>
      <c r="C1741" s="45" t="s">
        <v>41</v>
      </c>
      <c r="D1741" s="45" t="s">
        <v>69</v>
      </c>
      <c r="E1741" s="45" t="s">
        <v>4150</v>
      </c>
      <c r="F1741" s="45" t="s">
        <v>4151</v>
      </c>
      <c r="G1741" s="60">
        <v>4</v>
      </c>
      <c r="H1741" s="45" t="s">
        <v>842</v>
      </c>
      <c r="I1741" s="45" t="s">
        <v>4152</v>
      </c>
      <c r="J1741" s="45" t="s">
        <v>802</v>
      </c>
      <c r="K1741" s="61" t="s">
        <v>376</v>
      </c>
      <c r="L1741" s="45"/>
    </row>
    <row r="1742" spans="1:12" s="1" customFormat="1" ht="12.75">
      <c r="A1742" s="45" t="s">
        <v>4138</v>
      </c>
      <c r="B1742" s="45" t="s">
        <v>4153</v>
      </c>
      <c r="C1742" s="45" t="s">
        <v>41</v>
      </c>
      <c r="D1742" s="45" t="s">
        <v>69</v>
      </c>
      <c r="E1742" s="45" t="s">
        <v>4154</v>
      </c>
      <c r="F1742" s="45" t="s">
        <v>4155</v>
      </c>
      <c r="G1742" s="60">
        <v>5</v>
      </c>
      <c r="H1742" s="45" t="s">
        <v>842</v>
      </c>
      <c r="I1742" s="45" t="s">
        <v>4156</v>
      </c>
      <c r="J1742" s="45" t="s">
        <v>802</v>
      </c>
      <c r="K1742" s="61" t="s">
        <v>376</v>
      </c>
      <c r="L1742" s="45" t="s">
        <v>4143</v>
      </c>
    </row>
    <row r="1743" spans="1:12" s="1" customFormat="1" ht="12.75">
      <c r="A1743" s="45" t="s">
        <v>4138</v>
      </c>
      <c r="B1743" s="45" t="s">
        <v>4153</v>
      </c>
      <c r="C1743" s="45" t="s">
        <v>41</v>
      </c>
      <c r="D1743" s="45" t="s">
        <v>69</v>
      </c>
      <c r="E1743" s="45" t="s">
        <v>4157</v>
      </c>
      <c r="F1743" s="45" t="s">
        <v>4158</v>
      </c>
      <c r="G1743" s="60">
        <v>7</v>
      </c>
      <c r="H1743" s="45" t="s">
        <v>842</v>
      </c>
      <c r="I1743" s="45" t="s">
        <v>4159</v>
      </c>
      <c r="J1743" s="45" t="s">
        <v>802</v>
      </c>
      <c r="K1743" s="61" t="s">
        <v>376</v>
      </c>
      <c r="L1743" s="45" t="s">
        <v>4143</v>
      </c>
    </row>
    <row r="1744" spans="1:12" s="1" customFormat="1" ht="12.75">
      <c r="A1744" s="45" t="s">
        <v>4138</v>
      </c>
      <c r="B1744" s="45" t="s">
        <v>4160</v>
      </c>
      <c r="C1744" s="45" t="s">
        <v>41</v>
      </c>
      <c r="D1744" s="45" t="s">
        <v>69</v>
      </c>
      <c r="E1744" s="45" t="s">
        <v>4161</v>
      </c>
      <c r="F1744" s="45" t="s">
        <v>4162</v>
      </c>
      <c r="G1744" s="60">
        <v>8</v>
      </c>
      <c r="H1744" s="45" t="s">
        <v>4163</v>
      </c>
      <c r="I1744" s="45" t="s">
        <v>4164</v>
      </c>
      <c r="J1744" s="45" t="s">
        <v>802</v>
      </c>
      <c r="K1744" s="61" t="s">
        <v>376</v>
      </c>
      <c r="L1744" s="45" t="s">
        <v>4143</v>
      </c>
    </row>
    <row r="1745" spans="1:12" s="1" customFormat="1" ht="25.5">
      <c r="A1745" s="45" t="s">
        <v>4165</v>
      </c>
      <c r="B1745" s="45" t="s">
        <v>4166</v>
      </c>
      <c r="C1745" s="45" t="s">
        <v>4167</v>
      </c>
      <c r="D1745" s="45" t="s">
        <v>4168</v>
      </c>
      <c r="E1745" s="45" t="s">
        <v>4169</v>
      </c>
      <c r="F1745" s="45" t="s">
        <v>4170</v>
      </c>
      <c r="G1745" s="60">
        <v>5</v>
      </c>
      <c r="H1745" s="45" t="s">
        <v>790</v>
      </c>
      <c r="I1745" s="45" t="s">
        <v>4171</v>
      </c>
      <c r="J1745" s="45" t="s">
        <v>833</v>
      </c>
      <c r="K1745" s="61" t="s">
        <v>4172</v>
      </c>
      <c r="L1745" s="45"/>
    </row>
    <row r="1746" spans="1:12" s="1" customFormat="1" ht="12.75">
      <c r="A1746" s="45" t="s">
        <v>4165</v>
      </c>
      <c r="B1746" s="45" t="s">
        <v>4166</v>
      </c>
      <c r="C1746" s="45" t="s">
        <v>4167</v>
      </c>
      <c r="D1746" s="45" t="s">
        <v>4168</v>
      </c>
      <c r="E1746" s="45" t="s">
        <v>4173</v>
      </c>
      <c r="F1746" s="45" t="s">
        <v>4170</v>
      </c>
      <c r="G1746" s="60">
        <v>3</v>
      </c>
      <c r="H1746" s="45" t="s">
        <v>790</v>
      </c>
      <c r="I1746" s="45" t="s">
        <v>4174</v>
      </c>
      <c r="J1746" s="45" t="s">
        <v>809</v>
      </c>
      <c r="K1746" s="61" t="s">
        <v>4172</v>
      </c>
      <c r="L1746" s="45"/>
    </row>
    <row r="1747" spans="1:12" s="1" customFormat="1" ht="12.75">
      <c r="A1747" s="45" t="s">
        <v>4165</v>
      </c>
      <c r="B1747" s="45" t="s">
        <v>4175</v>
      </c>
      <c r="C1747" s="45" t="s">
        <v>4167</v>
      </c>
      <c r="D1747" s="45" t="s">
        <v>4168</v>
      </c>
      <c r="E1747" s="45" t="s">
        <v>4176</v>
      </c>
      <c r="F1747" s="45" t="s">
        <v>4177</v>
      </c>
      <c r="G1747" s="60">
        <v>4</v>
      </c>
      <c r="H1747" s="45" t="s">
        <v>790</v>
      </c>
      <c r="I1747" s="45" t="s">
        <v>4178</v>
      </c>
      <c r="J1747" s="45" t="s">
        <v>809</v>
      </c>
      <c r="K1747" s="61" t="s">
        <v>4172</v>
      </c>
      <c r="L1747" s="45"/>
    </row>
    <row r="1748" spans="1:12" s="1" customFormat="1" ht="12.75">
      <c r="A1748" s="45" t="s">
        <v>4165</v>
      </c>
      <c r="B1748" s="45" t="s">
        <v>4175</v>
      </c>
      <c r="C1748" s="45" t="s">
        <v>4167</v>
      </c>
      <c r="D1748" s="45" t="s">
        <v>4168</v>
      </c>
      <c r="E1748" s="45" t="s">
        <v>4179</v>
      </c>
      <c r="F1748" s="45" t="s">
        <v>4180</v>
      </c>
      <c r="G1748" s="60">
        <v>4</v>
      </c>
      <c r="H1748" s="45" t="s">
        <v>790</v>
      </c>
      <c r="I1748" s="45" t="s">
        <v>4181</v>
      </c>
      <c r="J1748" s="45" t="s">
        <v>809</v>
      </c>
      <c r="K1748" s="61" t="s">
        <v>4172</v>
      </c>
      <c r="L1748" s="45"/>
    </row>
    <row r="1749" spans="1:12" s="1" customFormat="1" ht="25.5">
      <c r="A1749" s="45" t="s">
        <v>4165</v>
      </c>
      <c r="B1749" s="45" t="s">
        <v>4182</v>
      </c>
      <c r="C1749" s="45" t="s">
        <v>4167</v>
      </c>
      <c r="D1749" s="45" t="s">
        <v>4168</v>
      </c>
      <c r="E1749" s="45" t="s">
        <v>4183</v>
      </c>
      <c r="F1749" s="45" t="s">
        <v>4184</v>
      </c>
      <c r="G1749" s="60">
        <v>6</v>
      </c>
      <c r="H1749" s="45" t="s">
        <v>790</v>
      </c>
      <c r="I1749" s="45" t="s">
        <v>4185</v>
      </c>
      <c r="J1749" s="45" t="s">
        <v>833</v>
      </c>
      <c r="K1749" s="61" t="s">
        <v>4172</v>
      </c>
      <c r="L1749" s="45"/>
    </row>
    <row r="1750" spans="1:12" s="1" customFormat="1" ht="25.5">
      <c r="A1750" s="45" t="s">
        <v>4165</v>
      </c>
      <c r="B1750" s="45" t="s">
        <v>4182</v>
      </c>
      <c r="C1750" s="45" t="s">
        <v>4167</v>
      </c>
      <c r="D1750" s="45" t="s">
        <v>4168</v>
      </c>
      <c r="E1750" s="45" t="s">
        <v>4186</v>
      </c>
      <c r="F1750" s="45" t="s">
        <v>4187</v>
      </c>
      <c r="G1750" s="60">
        <v>9</v>
      </c>
      <c r="H1750" s="45" t="s">
        <v>790</v>
      </c>
      <c r="I1750" s="45" t="s">
        <v>4188</v>
      </c>
      <c r="J1750" s="45" t="s">
        <v>833</v>
      </c>
      <c r="K1750" s="61" t="s">
        <v>4172</v>
      </c>
      <c r="L1750" s="45"/>
    </row>
    <row r="1751" spans="1:12" s="1" customFormat="1" ht="25.5">
      <c r="A1751" s="45" t="s">
        <v>4165</v>
      </c>
      <c r="B1751" s="45" t="s">
        <v>4182</v>
      </c>
      <c r="C1751" s="45" t="s">
        <v>4167</v>
      </c>
      <c r="D1751" s="45" t="s">
        <v>4168</v>
      </c>
      <c r="E1751" s="45" t="s">
        <v>4189</v>
      </c>
      <c r="F1751" s="45" t="s">
        <v>4190</v>
      </c>
      <c r="G1751" s="60">
        <v>6</v>
      </c>
      <c r="H1751" s="45" t="s">
        <v>819</v>
      </c>
      <c r="I1751" s="45" t="s">
        <v>532</v>
      </c>
      <c r="J1751" s="45" t="s">
        <v>833</v>
      </c>
      <c r="K1751" s="61" t="s">
        <v>4172</v>
      </c>
      <c r="L1751" s="45"/>
    </row>
    <row r="1752" spans="1:12" s="1" customFormat="1" ht="12.75">
      <c r="A1752" s="45" t="s">
        <v>4165</v>
      </c>
      <c r="B1752" s="45" t="s">
        <v>4182</v>
      </c>
      <c r="C1752" s="45" t="s">
        <v>4167</v>
      </c>
      <c r="D1752" s="45" t="s">
        <v>4168</v>
      </c>
      <c r="E1752" s="45" t="s">
        <v>4191</v>
      </c>
      <c r="F1752" s="45" t="s">
        <v>4187</v>
      </c>
      <c r="G1752" s="60">
        <v>4</v>
      </c>
      <c r="H1752" s="45" t="s">
        <v>790</v>
      </c>
      <c r="I1752" s="45" t="s">
        <v>4192</v>
      </c>
      <c r="J1752" s="45" t="s">
        <v>809</v>
      </c>
      <c r="K1752" s="61" t="s">
        <v>4172</v>
      </c>
      <c r="L1752" s="45"/>
    </row>
    <row r="1753" spans="1:12" s="1" customFormat="1" ht="25.5">
      <c r="A1753" s="45" t="s">
        <v>4165</v>
      </c>
      <c r="B1753" s="45" t="s">
        <v>4182</v>
      </c>
      <c r="C1753" s="45" t="s">
        <v>4167</v>
      </c>
      <c r="D1753" s="45" t="s">
        <v>4168</v>
      </c>
      <c r="E1753" s="45" t="s">
        <v>4193</v>
      </c>
      <c r="F1753" s="45" t="s">
        <v>4194</v>
      </c>
      <c r="G1753" s="60">
        <v>3</v>
      </c>
      <c r="H1753" s="45" t="s">
        <v>790</v>
      </c>
      <c r="I1753" s="45" t="s">
        <v>4195</v>
      </c>
      <c r="J1753" s="45" t="s">
        <v>809</v>
      </c>
      <c r="K1753" s="61" t="s">
        <v>456</v>
      </c>
      <c r="L1753" s="45"/>
    </row>
    <row r="1754" spans="1:12" s="1" customFormat="1" ht="12.75">
      <c r="A1754" s="45" t="s">
        <v>4165</v>
      </c>
      <c r="B1754" s="45" t="s">
        <v>4196</v>
      </c>
      <c r="C1754" s="45" t="s">
        <v>4167</v>
      </c>
      <c r="D1754" s="45" t="s">
        <v>4168</v>
      </c>
      <c r="E1754" s="45" t="s">
        <v>4197</v>
      </c>
      <c r="F1754" s="45" t="s">
        <v>4198</v>
      </c>
      <c r="G1754" s="60">
        <v>4</v>
      </c>
      <c r="H1754" s="45" t="s">
        <v>790</v>
      </c>
      <c r="I1754" s="45" t="s">
        <v>4199</v>
      </c>
      <c r="J1754" s="45" t="s">
        <v>809</v>
      </c>
      <c r="K1754" s="61" t="s">
        <v>4172</v>
      </c>
      <c r="L1754" s="45"/>
    </row>
    <row r="1755" spans="1:12" s="1" customFormat="1" ht="25.5">
      <c r="A1755" s="45" t="s">
        <v>4165</v>
      </c>
      <c r="B1755" s="45" t="s">
        <v>4196</v>
      </c>
      <c r="C1755" s="45" t="s">
        <v>4167</v>
      </c>
      <c r="D1755" s="45" t="s">
        <v>4168</v>
      </c>
      <c r="E1755" s="45" t="s">
        <v>4200</v>
      </c>
      <c r="F1755" s="45" t="s">
        <v>4201</v>
      </c>
      <c r="G1755" s="60">
        <v>7</v>
      </c>
      <c r="H1755" s="45" t="s">
        <v>819</v>
      </c>
      <c r="I1755" s="45" t="s">
        <v>4202</v>
      </c>
      <c r="J1755" s="45" t="s">
        <v>833</v>
      </c>
      <c r="K1755" s="61" t="s">
        <v>456</v>
      </c>
      <c r="L1755" s="45"/>
    </row>
    <row r="1756" spans="1:12" s="1" customFormat="1" ht="25.5">
      <c r="A1756" s="45" t="s">
        <v>4165</v>
      </c>
      <c r="B1756" s="45" t="s">
        <v>4196</v>
      </c>
      <c r="C1756" s="45" t="s">
        <v>4167</v>
      </c>
      <c r="D1756" s="45" t="s">
        <v>4168</v>
      </c>
      <c r="E1756" s="45" t="s">
        <v>4203</v>
      </c>
      <c r="F1756" s="45" t="s">
        <v>4204</v>
      </c>
      <c r="G1756" s="60">
        <v>7</v>
      </c>
      <c r="H1756" s="45" t="s">
        <v>790</v>
      </c>
      <c r="I1756" s="45" t="s">
        <v>4205</v>
      </c>
      <c r="J1756" s="45" t="s">
        <v>833</v>
      </c>
      <c r="K1756" s="61" t="s">
        <v>456</v>
      </c>
      <c r="L1756" s="45"/>
    </row>
    <row r="1757" spans="1:12" s="1" customFormat="1" ht="25.5">
      <c r="A1757" s="45" t="s">
        <v>4165</v>
      </c>
      <c r="B1757" s="45" t="s">
        <v>4206</v>
      </c>
      <c r="C1757" s="45" t="s">
        <v>4167</v>
      </c>
      <c r="D1757" s="45" t="s">
        <v>4168</v>
      </c>
      <c r="E1757" s="45" t="s">
        <v>4207</v>
      </c>
      <c r="F1757" s="45" t="s">
        <v>4208</v>
      </c>
      <c r="G1757" s="60">
        <v>7</v>
      </c>
      <c r="H1757" s="45" t="s">
        <v>785</v>
      </c>
      <c r="I1757" s="45" t="s">
        <v>4209</v>
      </c>
      <c r="J1757" s="45" t="s">
        <v>833</v>
      </c>
      <c r="K1757" s="61" t="s">
        <v>4172</v>
      </c>
      <c r="L1757" s="45"/>
    </row>
    <row r="1758" spans="1:12" s="1" customFormat="1" ht="25.5">
      <c r="A1758" s="45" t="s">
        <v>4165</v>
      </c>
      <c r="B1758" s="45" t="s">
        <v>4206</v>
      </c>
      <c r="C1758" s="45" t="s">
        <v>4167</v>
      </c>
      <c r="D1758" s="45" t="s">
        <v>4168</v>
      </c>
      <c r="E1758" s="45" t="s">
        <v>4210</v>
      </c>
      <c r="F1758" s="45" t="s">
        <v>4211</v>
      </c>
      <c r="G1758" s="60">
        <v>11</v>
      </c>
      <c r="H1758" s="45" t="s">
        <v>796</v>
      </c>
      <c r="I1758" s="45" t="s">
        <v>4212</v>
      </c>
      <c r="J1758" s="45" t="s">
        <v>833</v>
      </c>
      <c r="K1758" s="61" t="s">
        <v>4172</v>
      </c>
      <c r="L1758" s="45"/>
    </row>
    <row r="1759" spans="1:12" s="1" customFormat="1" ht="25.5">
      <c r="A1759" s="45" t="s">
        <v>4165</v>
      </c>
      <c r="B1759" s="45" t="s">
        <v>4206</v>
      </c>
      <c r="C1759" s="45" t="s">
        <v>4167</v>
      </c>
      <c r="D1759" s="45" t="s">
        <v>4168</v>
      </c>
      <c r="E1759" s="45" t="s">
        <v>4213</v>
      </c>
      <c r="F1759" s="45" t="s">
        <v>4211</v>
      </c>
      <c r="G1759" s="60">
        <v>11</v>
      </c>
      <c r="H1759" s="45" t="s">
        <v>796</v>
      </c>
      <c r="I1759" s="45" t="s">
        <v>4212</v>
      </c>
      <c r="J1759" s="45" t="s">
        <v>833</v>
      </c>
      <c r="K1759" s="61" t="s">
        <v>4172</v>
      </c>
      <c r="L1759" s="45"/>
    </row>
    <row r="1760" spans="1:12" s="1" customFormat="1" ht="25.5">
      <c r="A1760" s="45" t="s">
        <v>4165</v>
      </c>
      <c r="B1760" s="45" t="s">
        <v>4206</v>
      </c>
      <c r="C1760" s="45" t="s">
        <v>4167</v>
      </c>
      <c r="D1760" s="45" t="s">
        <v>4168</v>
      </c>
      <c r="E1760" s="45" t="s">
        <v>4214</v>
      </c>
      <c r="F1760" s="45" t="s">
        <v>4211</v>
      </c>
      <c r="G1760" s="60">
        <v>11</v>
      </c>
      <c r="H1760" s="45" t="s">
        <v>785</v>
      </c>
      <c r="I1760" s="45" t="s">
        <v>4215</v>
      </c>
      <c r="J1760" s="45" t="s">
        <v>833</v>
      </c>
      <c r="K1760" s="61" t="s">
        <v>4172</v>
      </c>
      <c r="L1760" s="45"/>
    </row>
    <row r="1761" spans="1:12" s="1" customFormat="1" ht="25.5">
      <c r="A1761" s="45" t="s">
        <v>4165</v>
      </c>
      <c r="B1761" s="45" t="s">
        <v>4206</v>
      </c>
      <c r="C1761" s="45" t="s">
        <v>4167</v>
      </c>
      <c r="D1761" s="45" t="s">
        <v>4168</v>
      </c>
      <c r="E1761" s="45" t="s">
        <v>4216</v>
      </c>
      <c r="F1761" s="45" t="s">
        <v>4211</v>
      </c>
      <c r="G1761" s="60">
        <v>11</v>
      </c>
      <c r="H1761" s="45" t="s">
        <v>784</v>
      </c>
      <c r="I1761" s="45" t="s">
        <v>4217</v>
      </c>
      <c r="J1761" s="45" t="s">
        <v>833</v>
      </c>
      <c r="K1761" s="61" t="s">
        <v>4172</v>
      </c>
      <c r="L1761" s="45"/>
    </row>
    <row r="1762" spans="1:12" s="1" customFormat="1" ht="25.5">
      <c r="A1762" s="45" t="s">
        <v>4165</v>
      </c>
      <c r="B1762" s="45" t="s">
        <v>4206</v>
      </c>
      <c r="C1762" s="45" t="s">
        <v>4167</v>
      </c>
      <c r="D1762" s="45" t="s">
        <v>4168</v>
      </c>
      <c r="E1762" s="45" t="s">
        <v>4218</v>
      </c>
      <c r="F1762" s="45" t="s">
        <v>4211</v>
      </c>
      <c r="G1762" s="60">
        <v>11</v>
      </c>
      <c r="H1762" s="45" t="s">
        <v>784</v>
      </c>
      <c r="I1762" s="45" t="s">
        <v>4219</v>
      </c>
      <c r="J1762" s="45" t="s">
        <v>833</v>
      </c>
      <c r="K1762" s="61" t="s">
        <v>4172</v>
      </c>
      <c r="L1762" s="45"/>
    </row>
    <row r="1763" spans="1:12" s="1" customFormat="1" ht="25.5">
      <c r="A1763" s="45" t="s">
        <v>4165</v>
      </c>
      <c r="B1763" s="45" t="s">
        <v>4206</v>
      </c>
      <c r="C1763" s="45" t="s">
        <v>4167</v>
      </c>
      <c r="D1763" s="45" t="s">
        <v>4168</v>
      </c>
      <c r="E1763" s="45" t="s">
        <v>4220</v>
      </c>
      <c r="F1763" s="45" t="s">
        <v>4221</v>
      </c>
      <c r="G1763" s="60">
        <v>3</v>
      </c>
      <c r="H1763" s="45" t="s">
        <v>817</v>
      </c>
      <c r="I1763" s="45" t="s">
        <v>4222</v>
      </c>
      <c r="J1763" s="45" t="s">
        <v>833</v>
      </c>
      <c r="K1763" s="61" t="s">
        <v>4172</v>
      </c>
      <c r="L1763" s="45"/>
    </row>
    <row r="1764" spans="1:12" s="1" customFormat="1" ht="12.75">
      <c r="A1764" s="45" t="s">
        <v>4165</v>
      </c>
      <c r="B1764" s="45" t="s">
        <v>4206</v>
      </c>
      <c r="C1764" s="45" t="s">
        <v>4167</v>
      </c>
      <c r="D1764" s="45" t="s">
        <v>4168</v>
      </c>
      <c r="E1764" s="45" t="s">
        <v>4223</v>
      </c>
      <c r="F1764" s="45" t="s">
        <v>4224</v>
      </c>
      <c r="G1764" s="60">
        <v>2</v>
      </c>
      <c r="H1764" s="45" t="s">
        <v>817</v>
      </c>
      <c r="I1764" s="45" t="s">
        <v>4225</v>
      </c>
      <c r="J1764" s="45" t="s">
        <v>809</v>
      </c>
      <c r="K1764" s="61" t="s">
        <v>4172</v>
      </c>
      <c r="L1764" s="45"/>
    </row>
    <row r="1765" spans="1:12" s="1" customFormat="1" ht="25.5">
      <c r="A1765" s="45" t="s">
        <v>4165</v>
      </c>
      <c r="B1765" s="45" t="s">
        <v>4206</v>
      </c>
      <c r="C1765" s="45" t="s">
        <v>4167</v>
      </c>
      <c r="D1765" s="45" t="s">
        <v>4168</v>
      </c>
      <c r="E1765" s="45" t="s">
        <v>4226</v>
      </c>
      <c r="F1765" s="45" t="s">
        <v>4184</v>
      </c>
      <c r="G1765" s="60">
        <v>4</v>
      </c>
      <c r="H1765" s="45" t="s">
        <v>796</v>
      </c>
      <c r="I1765" s="45" t="s">
        <v>4227</v>
      </c>
      <c r="J1765" s="45" t="s">
        <v>833</v>
      </c>
      <c r="K1765" s="61" t="s">
        <v>456</v>
      </c>
      <c r="L1765" s="45"/>
    </row>
    <row r="1766" spans="1:12" s="1" customFormat="1" ht="25.5">
      <c r="A1766" s="45" t="s">
        <v>4165</v>
      </c>
      <c r="B1766" s="45" t="s">
        <v>4228</v>
      </c>
      <c r="C1766" s="45" t="s">
        <v>4167</v>
      </c>
      <c r="D1766" s="45" t="s">
        <v>4168</v>
      </c>
      <c r="E1766" s="45" t="s">
        <v>4229</v>
      </c>
      <c r="F1766" s="45" t="s">
        <v>4230</v>
      </c>
      <c r="G1766" s="60">
        <v>9</v>
      </c>
      <c r="H1766" s="45" t="s">
        <v>790</v>
      </c>
      <c r="I1766" s="45" t="s">
        <v>4231</v>
      </c>
      <c r="J1766" s="45" t="s">
        <v>833</v>
      </c>
      <c r="K1766" s="61" t="s">
        <v>4172</v>
      </c>
      <c r="L1766" s="45"/>
    </row>
    <row r="1767" spans="1:12" s="1" customFormat="1" ht="25.5">
      <c r="A1767" s="45" t="s">
        <v>4165</v>
      </c>
      <c r="B1767" s="45" t="s">
        <v>4228</v>
      </c>
      <c r="C1767" s="45" t="s">
        <v>4167</v>
      </c>
      <c r="D1767" s="45" t="s">
        <v>4168</v>
      </c>
      <c r="E1767" s="45" t="s">
        <v>4232</v>
      </c>
      <c r="F1767" s="45" t="s">
        <v>4233</v>
      </c>
      <c r="G1767" s="60">
        <v>4</v>
      </c>
      <c r="H1767" s="45" t="s">
        <v>790</v>
      </c>
      <c r="I1767" s="45" t="s">
        <v>4234</v>
      </c>
      <c r="J1767" s="45" t="s">
        <v>809</v>
      </c>
      <c r="K1767" s="61" t="s">
        <v>4172</v>
      </c>
      <c r="L1767" s="45"/>
    </row>
    <row r="1768" spans="1:12" s="1" customFormat="1" ht="25.5">
      <c r="A1768" s="45" t="s">
        <v>4165</v>
      </c>
      <c r="B1768" s="45" t="s">
        <v>4235</v>
      </c>
      <c r="C1768" s="45" t="s">
        <v>4167</v>
      </c>
      <c r="D1768" s="45" t="s">
        <v>4168</v>
      </c>
      <c r="E1768" s="45" t="s">
        <v>4236</v>
      </c>
      <c r="F1768" s="45" t="s">
        <v>4237</v>
      </c>
      <c r="G1768" s="60">
        <v>6</v>
      </c>
      <c r="H1768" s="45" t="s">
        <v>819</v>
      </c>
      <c r="I1768" s="45" t="s">
        <v>4238</v>
      </c>
      <c r="J1768" s="45" t="s">
        <v>833</v>
      </c>
      <c r="K1768" s="61" t="s">
        <v>4172</v>
      </c>
      <c r="L1768" s="45"/>
    </row>
    <row r="1769" spans="1:12" s="1" customFormat="1" ht="25.5">
      <c r="A1769" s="45" t="s">
        <v>4165</v>
      </c>
      <c r="B1769" s="45" t="s">
        <v>4235</v>
      </c>
      <c r="C1769" s="45" t="s">
        <v>4167</v>
      </c>
      <c r="D1769" s="45" t="s">
        <v>4168</v>
      </c>
      <c r="E1769" s="45" t="s">
        <v>4239</v>
      </c>
      <c r="F1769" s="45" t="s">
        <v>4237</v>
      </c>
      <c r="G1769" s="60">
        <v>4</v>
      </c>
      <c r="H1769" s="45" t="s">
        <v>804</v>
      </c>
      <c r="I1769" s="45" t="s">
        <v>4240</v>
      </c>
      <c r="J1769" s="45" t="s">
        <v>809</v>
      </c>
      <c r="K1769" s="61" t="s">
        <v>4172</v>
      </c>
      <c r="L1769" s="45"/>
    </row>
    <row r="1770" spans="1:12" s="1" customFormat="1" ht="12.75">
      <c r="A1770" s="45" t="s">
        <v>4165</v>
      </c>
      <c r="B1770" s="45" t="s">
        <v>4235</v>
      </c>
      <c r="C1770" s="45" t="s">
        <v>4167</v>
      </c>
      <c r="D1770" s="45" t="s">
        <v>4168</v>
      </c>
      <c r="E1770" s="45" t="s">
        <v>4241</v>
      </c>
      <c r="F1770" s="45" t="s">
        <v>4187</v>
      </c>
      <c r="G1770" s="60">
        <v>4</v>
      </c>
      <c r="H1770" s="45" t="s">
        <v>790</v>
      </c>
      <c r="I1770" s="45" t="s">
        <v>4242</v>
      </c>
      <c r="J1770" s="45" t="s">
        <v>809</v>
      </c>
      <c r="K1770" s="61" t="s">
        <v>4172</v>
      </c>
      <c r="L1770" s="45"/>
    </row>
    <row r="1771" spans="1:12" s="1" customFormat="1" ht="25.5">
      <c r="A1771" s="45" t="s">
        <v>4165</v>
      </c>
      <c r="B1771" s="45" t="s">
        <v>4235</v>
      </c>
      <c r="C1771" s="45" t="s">
        <v>4167</v>
      </c>
      <c r="D1771" s="45" t="s">
        <v>4168</v>
      </c>
      <c r="E1771" s="45" t="s">
        <v>4243</v>
      </c>
      <c r="F1771" s="45" t="s">
        <v>4237</v>
      </c>
      <c r="G1771" s="60">
        <v>6</v>
      </c>
      <c r="H1771" s="45" t="s">
        <v>819</v>
      </c>
      <c r="I1771" s="45" t="s">
        <v>4238</v>
      </c>
      <c r="J1771" s="45" t="s">
        <v>833</v>
      </c>
      <c r="K1771" s="61" t="s">
        <v>4172</v>
      </c>
      <c r="L1771" s="45"/>
    </row>
    <row r="1772" spans="1:12" s="1" customFormat="1" ht="25.5">
      <c r="A1772" s="45" t="s">
        <v>4165</v>
      </c>
      <c r="B1772" s="45" t="s">
        <v>4244</v>
      </c>
      <c r="C1772" s="45" t="s">
        <v>4167</v>
      </c>
      <c r="D1772" s="45" t="s">
        <v>4168</v>
      </c>
      <c r="E1772" s="45" t="s">
        <v>4245</v>
      </c>
      <c r="F1772" s="45" t="s">
        <v>4237</v>
      </c>
      <c r="G1772" s="60">
        <v>4</v>
      </c>
      <c r="H1772" s="45" t="s">
        <v>806</v>
      </c>
      <c r="I1772" s="45" t="s">
        <v>4246</v>
      </c>
      <c r="J1772" s="45" t="s">
        <v>809</v>
      </c>
      <c r="K1772" s="61" t="s">
        <v>4172</v>
      </c>
      <c r="L1772" s="45"/>
    </row>
    <row r="1773" spans="1:12" s="1" customFormat="1" ht="25.5">
      <c r="A1773" s="45" t="s">
        <v>4165</v>
      </c>
      <c r="B1773" s="45" t="s">
        <v>4244</v>
      </c>
      <c r="C1773" s="45" t="s">
        <v>4167</v>
      </c>
      <c r="D1773" s="45" t="s">
        <v>4168</v>
      </c>
      <c r="E1773" s="45" t="s">
        <v>4247</v>
      </c>
      <c r="F1773" s="45" t="s">
        <v>4248</v>
      </c>
      <c r="G1773" s="60">
        <v>9</v>
      </c>
      <c r="H1773" s="45" t="s">
        <v>783</v>
      </c>
      <c r="I1773" s="45" t="s">
        <v>4249</v>
      </c>
      <c r="J1773" s="45" t="s">
        <v>833</v>
      </c>
      <c r="K1773" s="61" t="s">
        <v>4172</v>
      </c>
      <c r="L1773" s="45"/>
    </row>
    <row r="1774" spans="1:12" s="1" customFormat="1" ht="25.5">
      <c r="A1774" s="45" t="s">
        <v>4165</v>
      </c>
      <c r="B1774" s="45" t="s">
        <v>4244</v>
      </c>
      <c r="C1774" s="45" t="s">
        <v>4167</v>
      </c>
      <c r="D1774" s="45" t="s">
        <v>4168</v>
      </c>
      <c r="E1774" s="45" t="s">
        <v>4250</v>
      </c>
      <c r="F1774" s="45" t="s">
        <v>4251</v>
      </c>
      <c r="G1774" s="60">
        <v>3</v>
      </c>
      <c r="H1774" s="45" t="s">
        <v>806</v>
      </c>
      <c r="I1774" s="45" t="s">
        <v>4252</v>
      </c>
      <c r="J1774" s="45" t="s">
        <v>833</v>
      </c>
      <c r="K1774" s="61" t="s">
        <v>4172</v>
      </c>
      <c r="L1774" s="45"/>
    </row>
    <row r="1775" spans="1:12" s="1" customFormat="1" ht="25.5">
      <c r="A1775" s="45" t="s">
        <v>4165</v>
      </c>
      <c r="B1775" s="45" t="s">
        <v>4244</v>
      </c>
      <c r="C1775" s="45" t="s">
        <v>4167</v>
      </c>
      <c r="D1775" s="45" t="s">
        <v>4168</v>
      </c>
      <c r="E1775" s="45" t="s">
        <v>4253</v>
      </c>
      <c r="F1775" s="45" t="s">
        <v>4198</v>
      </c>
      <c r="G1775" s="60">
        <v>5</v>
      </c>
      <c r="H1775" s="45" t="s">
        <v>806</v>
      </c>
      <c r="I1775" s="45" t="s">
        <v>4254</v>
      </c>
      <c r="J1775" s="45" t="s">
        <v>833</v>
      </c>
      <c r="K1775" s="61" t="s">
        <v>4172</v>
      </c>
      <c r="L1775" s="45"/>
    </row>
    <row r="1776" spans="1:12" s="1" customFormat="1" ht="25.5">
      <c r="A1776" s="45" t="s">
        <v>4165</v>
      </c>
      <c r="B1776" s="45" t="s">
        <v>4244</v>
      </c>
      <c r="C1776" s="45" t="s">
        <v>4167</v>
      </c>
      <c r="D1776" s="45" t="s">
        <v>4168</v>
      </c>
      <c r="E1776" s="45" t="s">
        <v>4255</v>
      </c>
      <c r="F1776" s="45" t="s">
        <v>4184</v>
      </c>
      <c r="G1776" s="60">
        <v>5</v>
      </c>
      <c r="H1776" s="45" t="s">
        <v>806</v>
      </c>
      <c r="I1776" s="45" t="s">
        <v>4256</v>
      </c>
      <c r="J1776" s="45" t="s">
        <v>833</v>
      </c>
      <c r="K1776" s="61" t="s">
        <v>4172</v>
      </c>
      <c r="L1776" s="45"/>
    </row>
    <row r="1777" spans="1:12" s="1" customFormat="1" ht="25.5">
      <c r="A1777" s="45" t="s">
        <v>4165</v>
      </c>
      <c r="B1777" s="45" t="s">
        <v>4244</v>
      </c>
      <c r="C1777" s="45" t="s">
        <v>4167</v>
      </c>
      <c r="D1777" s="45" t="s">
        <v>4168</v>
      </c>
      <c r="E1777" s="45" t="s">
        <v>4257</v>
      </c>
      <c r="F1777" s="45" t="s">
        <v>4258</v>
      </c>
      <c r="G1777" s="60">
        <v>4</v>
      </c>
      <c r="H1777" s="45" t="s">
        <v>806</v>
      </c>
      <c r="I1777" s="45" t="s">
        <v>4259</v>
      </c>
      <c r="J1777" s="45" t="s">
        <v>833</v>
      </c>
      <c r="K1777" s="61" t="s">
        <v>4172</v>
      </c>
      <c r="L1777" s="45"/>
    </row>
    <row r="1778" spans="1:12" s="1" customFormat="1" ht="25.5">
      <c r="A1778" s="45" t="s">
        <v>4165</v>
      </c>
      <c r="B1778" s="45" t="s">
        <v>4244</v>
      </c>
      <c r="C1778" s="45" t="s">
        <v>4167</v>
      </c>
      <c r="D1778" s="45" t="s">
        <v>4168</v>
      </c>
      <c r="E1778" s="45" t="s">
        <v>4260</v>
      </c>
      <c r="F1778" s="45" t="s">
        <v>4261</v>
      </c>
      <c r="G1778" s="60">
        <v>7</v>
      </c>
      <c r="H1778" s="45" t="s">
        <v>783</v>
      </c>
      <c r="I1778" s="45" t="s">
        <v>4262</v>
      </c>
      <c r="J1778" s="45" t="s">
        <v>833</v>
      </c>
      <c r="K1778" s="61" t="s">
        <v>4172</v>
      </c>
      <c r="L1778" s="45"/>
    </row>
    <row r="1779" spans="1:12" s="1" customFormat="1" ht="25.5">
      <c r="A1779" s="45" t="s">
        <v>4165</v>
      </c>
      <c r="B1779" s="45" t="s">
        <v>4244</v>
      </c>
      <c r="C1779" s="45" t="s">
        <v>4167</v>
      </c>
      <c r="D1779" s="45" t="s">
        <v>4168</v>
      </c>
      <c r="E1779" s="45" t="s">
        <v>4263</v>
      </c>
      <c r="F1779" s="45" t="s">
        <v>4264</v>
      </c>
      <c r="G1779" s="60">
        <v>6</v>
      </c>
      <c r="H1779" s="45" t="s">
        <v>806</v>
      </c>
      <c r="I1779" s="45" t="s">
        <v>4265</v>
      </c>
      <c r="J1779" s="45" t="s">
        <v>833</v>
      </c>
      <c r="K1779" s="61" t="s">
        <v>4172</v>
      </c>
      <c r="L1779" s="45"/>
    </row>
    <row r="1780" spans="1:12" s="1" customFormat="1" ht="25.5">
      <c r="A1780" s="45" t="s">
        <v>4165</v>
      </c>
      <c r="B1780" s="45" t="s">
        <v>4244</v>
      </c>
      <c r="C1780" s="45" t="s">
        <v>4167</v>
      </c>
      <c r="D1780" s="45" t="s">
        <v>4168</v>
      </c>
      <c r="E1780" s="45" t="s">
        <v>4266</v>
      </c>
      <c r="F1780" s="45" t="s">
        <v>4267</v>
      </c>
      <c r="G1780" s="60">
        <v>4</v>
      </c>
      <c r="H1780" s="45" t="s">
        <v>806</v>
      </c>
      <c r="I1780" s="45" t="s">
        <v>4268</v>
      </c>
      <c r="J1780" s="45" t="s">
        <v>833</v>
      </c>
      <c r="K1780" s="61" t="s">
        <v>4172</v>
      </c>
      <c r="L1780" s="45"/>
    </row>
    <row r="1781" spans="1:12" s="1" customFormat="1" ht="25.5">
      <c r="A1781" s="45" t="s">
        <v>4165</v>
      </c>
      <c r="B1781" s="45" t="s">
        <v>4244</v>
      </c>
      <c r="C1781" s="45" t="s">
        <v>4167</v>
      </c>
      <c r="D1781" s="45" t="s">
        <v>4168</v>
      </c>
      <c r="E1781" s="45" t="s">
        <v>4269</v>
      </c>
      <c r="F1781" s="45" t="s">
        <v>4267</v>
      </c>
      <c r="G1781" s="60">
        <v>10</v>
      </c>
      <c r="H1781" s="45" t="s">
        <v>790</v>
      </c>
      <c r="I1781" s="45" t="s">
        <v>4270</v>
      </c>
      <c r="J1781" s="45" t="s">
        <v>833</v>
      </c>
      <c r="K1781" s="61" t="s">
        <v>4172</v>
      </c>
      <c r="L1781" s="45"/>
    </row>
    <row r="1782" spans="1:12" s="1" customFormat="1" ht="25.5">
      <c r="A1782" s="45" t="s">
        <v>4165</v>
      </c>
      <c r="B1782" s="45" t="s">
        <v>4244</v>
      </c>
      <c r="C1782" s="45" t="s">
        <v>4167</v>
      </c>
      <c r="D1782" s="45" t="s">
        <v>4168</v>
      </c>
      <c r="E1782" s="45" t="s">
        <v>4271</v>
      </c>
      <c r="F1782" s="45" t="s">
        <v>4272</v>
      </c>
      <c r="G1782" s="60">
        <v>4</v>
      </c>
      <c r="H1782" s="45" t="s">
        <v>783</v>
      </c>
      <c r="I1782" s="45" t="s">
        <v>4273</v>
      </c>
      <c r="J1782" s="45" t="s">
        <v>809</v>
      </c>
      <c r="K1782" s="61" t="s">
        <v>4172</v>
      </c>
      <c r="L1782" s="45"/>
    </row>
    <row r="1783" spans="1:12" s="1" customFormat="1" ht="25.5">
      <c r="A1783" s="45" t="s">
        <v>4165</v>
      </c>
      <c r="B1783" s="45" t="s">
        <v>4244</v>
      </c>
      <c r="C1783" s="45" t="s">
        <v>4167</v>
      </c>
      <c r="D1783" s="45" t="s">
        <v>4168</v>
      </c>
      <c r="E1783" s="45" t="s">
        <v>4274</v>
      </c>
      <c r="F1783" s="45" t="s">
        <v>4267</v>
      </c>
      <c r="G1783" s="60">
        <v>4</v>
      </c>
      <c r="H1783" s="45" t="s">
        <v>806</v>
      </c>
      <c r="I1783" s="45" t="s">
        <v>4275</v>
      </c>
      <c r="J1783" s="45" t="s">
        <v>833</v>
      </c>
      <c r="K1783" s="61" t="s">
        <v>4172</v>
      </c>
      <c r="L1783" s="45"/>
    </row>
    <row r="1784" spans="1:12" s="1" customFormat="1" ht="25.5">
      <c r="A1784" s="45" t="s">
        <v>4165</v>
      </c>
      <c r="B1784" s="45" t="s">
        <v>4244</v>
      </c>
      <c r="C1784" s="45" t="s">
        <v>4167</v>
      </c>
      <c r="D1784" s="45" t="s">
        <v>4168</v>
      </c>
      <c r="E1784" s="45" t="s">
        <v>4276</v>
      </c>
      <c r="F1784" s="45" t="s">
        <v>4277</v>
      </c>
      <c r="G1784" s="60">
        <v>4</v>
      </c>
      <c r="H1784" s="45" t="s">
        <v>806</v>
      </c>
      <c r="I1784" s="45" t="s">
        <v>4278</v>
      </c>
      <c r="J1784" s="45" t="s">
        <v>809</v>
      </c>
      <c r="K1784" s="61" t="s">
        <v>4172</v>
      </c>
      <c r="L1784" s="45"/>
    </row>
    <row r="1785" spans="1:12" s="1" customFormat="1" ht="25.5">
      <c r="A1785" s="45" t="s">
        <v>4165</v>
      </c>
      <c r="B1785" s="45" t="s">
        <v>4244</v>
      </c>
      <c r="C1785" s="45" t="s">
        <v>4167</v>
      </c>
      <c r="D1785" s="45" t="s">
        <v>4168</v>
      </c>
      <c r="E1785" s="45" t="s">
        <v>4279</v>
      </c>
      <c r="F1785" s="45" t="s">
        <v>4280</v>
      </c>
      <c r="G1785" s="60">
        <v>9</v>
      </c>
      <c r="H1785" s="45" t="s">
        <v>819</v>
      </c>
      <c r="I1785" s="45" t="s">
        <v>4281</v>
      </c>
      <c r="J1785" s="45" t="s">
        <v>833</v>
      </c>
      <c r="K1785" s="61" t="s">
        <v>4172</v>
      </c>
      <c r="L1785" s="45"/>
    </row>
    <row r="1786" spans="1:12" s="1" customFormat="1" ht="25.5">
      <c r="A1786" s="45" t="s">
        <v>4165</v>
      </c>
      <c r="B1786" s="45" t="s">
        <v>4244</v>
      </c>
      <c r="C1786" s="45" t="s">
        <v>4167</v>
      </c>
      <c r="D1786" s="45" t="s">
        <v>4168</v>
      </c>
      <c r="E1786" s="45" t="s">
        <v>4282</v>
      </c>
      <c r="F1786" s="45" t="s">
        <v>4280</v>
      </c>
      <c r="G1786" s="60">
        <v>7</v>
      </c>
      <c r="H1786" s="45" t="s">
        <v>790</v>
      </c>
      <c r="I1786" s="45" t="s">
        <v>4283</v>
      </c>
      <c r="J1786" s="45" t="s">
        <v>833</v>
      </c>
      <c r="K1786" s="61" t="s">
        <v>456</v>
      </c>
      <c r="L1786" s="45"/>
    </row>
    <row r="1787" spans="1:12" s="1" customFormat="1" ht="25.5">
      <c r="A1787" s="45" t="s">
        <v>4165</v>
      </c>
      <c r="B1787" s="45" t="s">
        <v>4244</v>
      </c>
      <c r="C1787" s="45" t="s">
        <v>4167</v>
      </c>
      <c r="D1787" s="45" t="s">
        <v>4168</v>
      </c>
      <c r="E1787" s="45" t="s">
        <v>4284</v>
      </c>
      <c r="F1787" s="45" t="s">
        <v>4280</v>
      </c>
      <c r="G1787" s="60">
        <v>7</v>
      </c>
      <c r="H1787" s="45" t="s">
        <v>790</v>
      </c>
      <c r="I1787" s="45" t="s">
        <v>4283</v>
      </c>
      <c r="J1787" s="45" t="s">
        <v>833</v>
      </c>
      <c r="K1787" s="61" t="s">
        <v>456</v>
      </c>
      <c r="L1787" s="45"/>
    </row>
    <row r="1788" spans="1:12" s="1" customFormat="1" ht="25.5">
      <c r="A1788" s="45" t="s">
        <v>4165</v>
      </c>
      <c r="B1788" s="45" t="s">
        <v>4244</v>
      </c>
      <c r="C1788" s="45" t="s">
        <v>4167</v>
      </c>
      <c r="D1788" s="45" t="s">
        <v>4168</v>
      </c>
      <c r="E1788" s="45" t="s">
        <v>4285</v>
      </c>
      <c r="F1788" s="45" t="s">
        <v>4237</v>
      </c>
      <c r="G1788" s="60">
        <v>5</v>
      </c>
      <c r="H1788" s="45" t="s">
        <v>806</v>
      </c>
      <c r="I1788" s="45" t="s">
        <v>4286</v>
      </c>
      <c r="J1788" s="45" t="s">
        <v>833</v>
      </c>
      <c r="K1788" s="61" t="s">
        <v>456</v>
      </c>
      <c r="L1788" s="45"/>
    </row>
    <row r="1789" spans="1:12" s="1" customFormat="1" ht="25.5">
      <c r="A1789" s="45" t="s">
        <v>4165</v>
      </c>
      <c r="B1789" s="45" t="s">
        <v>4244</v>
      </c>
      <c r="C1789" s="45" t="s">
        <v>4167</v>
      </c>
      <c r="D1789" s="45" t="s">
        <v>4168</v>
      </c>
      <c r="E1789" s="45" t="s">
        <v>4287</v>
      </c>
      <c r="F1789" s="45" t="s">
        <v>4288</v>
      </c>
      <c r="G1789" s="60">
        <v>5</v>
      </c>
      <c r="H1789" s="45" t="s">
        <v>806</v>
      </c>
      <c r="I1789" s="45" t="s">
        <v>4289</v>
      </c>
      <c r="J1789" s="45" t="s">
        <v>833</v>
      </c>
      <c r="K1789" s="61" t="s">
        <v>456</v>
      </c>
      <c r="L1789" s="45"/>
    </row>
    <row r="1790" spans="1:12" s="1" customFormat="1" ht="25.5">
      <c r="A1790" s="45" t="s">
        <v>4165</v>
      </c>
      <c r="B1790" s="45" t="s">
        <v>4244</v>
      </c>
      <c r="C1790" s="45" t="s">
        <v>4167</v>
      </c>
      <c r="D1790" s="45" t="s">
        <v>4168</v>
      </c>
      <c r="E1790" s="45" t="s">
        <v>4290</v>
      </c>
      <c r="F1790" s="45" t="s">
        <v>4291</v>
      </c>
      <c r="G1790" s="60">
        <v>4</v>
      </c>
      <c r="H1790" s="45" t="s">
        <v>806</v>
      </c>
      <c r="I1790" s="45" t="s">
        <v>4292</v>
      </c>
      <c r="J1790" s="45" t="s">
        <v>833</v>
      </c>
      <c r="K1790" s="61" t="s">
        <v>456</v>
      </c>
      <c r="L1790" s="45"/>
    </row>
    <row r="1791" spans="1:12" s="1" customFormat="1" ht="25.5">
      <c r="A1791" s="45" t="s">
        <v>4165</v>
      </c>
      <c r="B1791" s="45" t="s">
        <v>4244</v>
      </c>
      <c r="C1791" s="45" t="s">
        <v>4167</v>
      </c>
      <c r="D1791" s="45" t="s">
        <v>4168</v>
      </c>
      <c r="E1791" s="45" t="s">
        <v>4293</v>
      </c>
      <c r="F1791" s="45" t="s">
        <v>4294</v>
      </c>
      <c r="G1791" s="60">
        <v>4</v>
      </c>
      <c r="H1791" s="45" t="s">
        <v>790</v>
      </c>
      <c r="I1791" s="45" t="s">
        <v>4295</v>
      </c>
      <c r="J1791" s="45" t="s">
        <v>833</v>
      </c>
      <c r="K1791" s="61" t="s">
        <v>456</v>
      </c>
      <c r="L1791" s="45"/>
    </row>
    <row r="1792" spans="1:12" s="1" customFormat="1" ht="25.5">
      <c r="A1792" s="45" t="s">
        <v>4165</v>
      </c>
      <c r="B1792" s="45" t="s">
        <v>4244</v>
      </c>
      <c r="C1792" s="45" t="s">
        <v>4167</v>
      </c>
      <c r="D1792" s="45" t="s">
        <v>4168</v>
      </c>
      <c r="E1792" s="45" t="s">
        <v>4296</v>
      </c>
      <c r="F1792" s="45" t="s">
        <v>4267</v>
      </c>
      <c r="G1792" s="60">
        <v>4</v>
      </c>
      <c r="H1792" s="45" t="s">
        <v>783</v>
      </c>
      <c r="I1792" s="45" t="s">
        <v>4297</v>
      </c>
      <c r="J1792" s="45" t="s">
        <v>809</v>
      </c>
      <c r="K1792" s="61" t="s">
        <v>456</v>
      </c>
      <c r="L1792" s="45"/>
    </row>
    <row r="1793" spans="1:12" s="1" customFormat="1" ht="51.75">
      <c r="A1793" s="45" t="s">
        <v>4165</v>
      </c>
      <c r="B1793" s="45" t="s">
        <v>4298</v>
      </c>
      <c r="C1793" s="45" t="s">
        <v>4167</v>
      </c>
      <c r="D1793" s="45" t="s">
        <v>4168</v>
      </c>
      <c r="E1793" s="45" t="s">
        <v>4299</v>
      </c>
      <c r="F1793" s="45" t="s">
        <v>4300</v>
      </c>
      <c r="G1793" s="60">
        <v>12</v>
      </c>
      <c r="H1793" s="45" t="s">
        <v>790</v>
      </c>
      <c r="I1793" s="45" t="s">
        <v>4301</v>
      </c>
      <c r="J1793" s="45" t="s">
        <v>833</v>
      </c>
      <c r="K1793" s="61" t="s">
        <v>4172</v>
      </c>
      <c r="L1793" s="45"/>
    </row>
    <row r="1794" spans="1:12" s="1" customFormat="1" ht="25.5">
      <c r="A1794" s="45" t="s">
        <v>4165</v>
      </c>
      <c r="B1794" s="45" t="s">
        <v>4298</v>
      </c>
      <c r="C1794" s="45" t="s">
        <v>4167</v>
      </c>
      <c r="D1794" s="45" t="s">
        <v>4168</v>
      </c>
      <c r="E1794" s="45" t="s">
        <v>4302</v>
      </c>
      <c r="F1794" s="45" t="s">
        <v>4303</v>
      </c>
      <c r="G1794" s="60">
        <v>10</v>
      </c>
      <c r="H1794" s="45" t="s">
        <v>790</v>
      </c>
      <c r="I1794" s="45" t="s">
        <v>4304</v>
      </c>
      <c r="J1794" s="45" t="s">
        <v>833</v>
      </c>
      <c r="K1794" s="61" t="s">
        <v>4172</v>
      </c>
      <c r="L1794" s="45"/>
    </row>
    <row r="1795" spans="1:12" s="1" customFormat="1" ht="25.5">
      <c r="A1795" s="45" t="s">
        <v>4165</v>
      </c>
      <c r="B1795" s="45" t="s">
        <v>4298</v>
      </c>
      <c r="C1795" s="45" t="s">
        <v>4167</v>
      </c>
      <c r="D1795" s="45" t="s">
        <v>4168</v>
      </c>
      <c r="E1795" s="45" t="s">
        <v>4305</v>
      </c>
      <c r="F1795" s="45" t="s">
        <v>4237</v>
      </c>
      <c r="G1795" s="60">
        <v>8</v>
      </c>
      <c r="H1795" s="45" t="s">
        <v>790</v>
      </c>
      <c r="I1795" s="45" t="s">
        <v>4306</v>
      </c>
      <c r="J1795" s="45" t="s">
        <v>833</v>
      </c>
      <c r="K1795" s="61" t="s">
        <v>4172</v>
      </c>
      <c r="L1795" s="45"/>
    </row>
    <row r="1796" spans="1:12" s="1" customFormat="1" ht="25.5">
      <c r="A1796" s="45" t="s">
        <v>4165</v>
      </c>
      <c r="B1796" s="45" t="s">
        <v>4307</v>
      </c>
      <c r="C1796" s="45" t="s">
        <v>4167</v>
      </c>
      <c r="D1796" s="45" t="s">
        <v>4168</v>
      </c>
      <c r="E1796" s="45" t="s">
        <v>4308</v>
      </c>
      <c r="F1796" s="45" t="s">
        <v>4309</v>
      </c>
      <c r="G1796" s="60">
        <v>3</v>
      </c>
      <c r="H1796" s="45" t="s">
        <v>783</v>
      </c>
      <c r="I1796" s="45" t="s">
        <v>4310</v>
      </c>
      <c r="J1796" s="45" t="s">
        <v>833</v>
      </c>
      <c r="K1796" s="61" t="s">
        <v>4172</v>
      </c>
      <c r="L1796" s="45"/>
    </row>
    <row r="1797" spans="1:12" s="1" customFormat="1" ht="25.5">
      <c r="A1797" s="45" t="s">
        <v>4165</v>
      </c>
      <c r="B1797" s="45" t="s">
        <v>4307</v>
      </c>
      <c r="C1797" s="45" t="s">
        <v>4167</v>
      </c>
      <c r="D1797" s="45" t="s">
        <v>4168</v>
      </c>
      <c r="E1797" s="45" t="s">
        <v>4311</v>
      </c>
      <c r="F1797" s="45" t="s">
        <v>4198</v>
      </c>
      <c r="G1797" s="60">
        <v>4</v>
      </c>
      <c r="H1797" s="45" t="s">
        <v>796</v>
      </c>
      <c r="I1797" s="45" t="s">
        <v>4312</v>
      </c>
      <c r="J1797" s="45" t="s">
        <v>833</v>
      </c>
      <c r="K1797" s="61" t="s">
        <v>4172</v>
      </c>
      <c r="L1797" s="45"/>
    </row>
    <row r="1798" spans="1:12" s="1" customFormat="1" ht="25.5">
      <c r="A1798" s="45" t="s">
        <v>4165</v>
      </c>
      <c r="B1798" s="45" t="s">
        <v>4313</v>
      </c>
      <c r="C1798" s="45" t="s">
        <v>4167</v>
      </c>
      <c r="D1798" s="45" t="s">
        <v>4168</v>
      </c>
      <c r="E1798" s="45" t="s">
        <v>4314</v>
      </c>
      <c r="F1798" s="45" t="s">
        <v>4294</v>
      </c>
      <c r="G1798" s="60">
        <v>4</v>
      </c>
      <c r="H1798" s="45" t="s">
        <v>806</v>
      </c>
      <c r="I1798" s="45" t="s">
        <v>4315</v>
      </c>
      <c r="J1798" s="45" t="s">
        <v>833</v>
      </c>
      <c r="K1798" s="61" t="s">
        <v>4172</v>
      </c>
      <c r="L1798" s="45"/>
    </row>
    <row r="1799" spans="1:12" s="1" customFormat="1" ht="25.5">
      <c r="A1799" s="49" t="s">
        <v>5094</v>
      </c>
      <c r="B1799" s="49" t="s">
        <v>5095</v>
      </c>
      <c r="C1799" s="49" t="s">
        <v>4318</v>
      </c>
      <c r="D1799" s="49" t="s">
        <v>5096</v>
      </c>
      <c r="E1799" s="49" t="s">
        <v>5097</v>
      </c>
      <c r="F1799" s="49" t="s">
        <v>5098</v>
      </c>
      <c r="G1799" s="62">
        <v>6</v>
      </c>
      <c r="H1799" s="49" t="s">
        <v>5099</v>
      </c>
      <c r="I1799" s="49" t="s">
        <v>5100</v>
      </c>
      <c r="J1799" s="49" t="s">
        <v>5101</v>
      </c>
      <c r="K1799" s="63" t="s">
        <v>4874</v>
      </c>
      <c r="L1799" s="49"/>
    </row>
    <row r="1800" spans="1:12" s="1" customFormat="1" ht="25.5">
      <c r="A1800" s="49" t="s">
        <v>5094</v>
      </c>
      <c r="B1800" s="49" t="s">
        <v>5102</v>
      </c>
      <c r="C1800" s="49" t="s">
        <v>41</v>
      </c>
      <c r="D1800" s="49" t="s">
        <v>69</v>
      </c>
      <c r="E1800" s="49" t="s">
        <v>5103</v>
      </c>
      <c r="F1800" s="49" t="s">
        <v>5104</v>
      </c>
      <c r="G1800" s="62">
        <v>6</v>
      </c>
      <c r="H1800" s="49" t="s">
        <v>5099</v>
      </c>
      <c r="I1800" s="49" t="s">
        <v>5105</v>
      </c>
      <c r="J1800" s="49" t="s">
        <v>5101</v>
      </c>
      <c r="K1800" s="63" t="s">
        <v>4874</v>
      </c>
      <c r="L1800" s="49"/>
    </row>
    <row r="1801" spans="1:12" s="1" customFormat="1" ht="25.5">
      <c r="A1801" s="49" t="s">
        <v>5094</v>
      </c>
      <c r="B1801" s="49" t="s">
        <v>5102</v>
      </c>
      <c r="C1801" s="49" t="s">
        <v>41</v>
      </c>
      <c r="D1801" s="49" t="s">
        <v>69</v>
      </c>
      <c r="E1801" s="49" t="s">
        <v>5106</v>
      </c>
      <c r="F1801" s="49" t="s">
        <v>5107</v>
      </c>
      <c r="G1801" s="62">
        <v>8</v>
      </c>
      <c r="H1801" s="49" t="s">
        <v>5099</v>
      </c>
      <c r="I1801" s="49" t="s">
        <v>5108</v>
      </c>
      <c r="J1801" s="49" t="s">
        <v>5101</v>
      </c>
      <c r="K1801" s="63" t="s">
        <v>5109</v>
      </c>
      <c r="L1801" s="49"/>
    </row>
    <row r="1802" spans="1:12" s="1" customFormat="1" ht="12.75">
      <c r="A1802" s="49" t="s">
        <v>5094</v>
      </c>
      <c r="B1802" s="49" t="s">
        <v>5110</v>
      </c>
      <c r="C1802" s="49" t="s">
        <v>41</v>
      </c>
      <c r="D1802" s="49" t="s">
        <v>69</v>
      </c>
      <c r="E1802" s="49" t="s">
        <v>5111</v>
      </c>
      <c r="F1802" s="49" t="s">
        <v>5112</v>
      </c>
      <c r="G1802" s="62">
        <v>6</v>
      </c>
      <c r="H1802" s="49" t="s">
        <v>5099</v>
      </c>
      <c r="I1802" s="49" t="s">
        <v>5113</v>
      </c>
      <c r="J1802" s="49" t="s">
        <v>5114</v>
      </c>
      <c r="K1802" s="63" t="s">
        <v>4874</v>
      </c>
      <c r="L1802" s="49" t="s">
        <v>530</v>
      </c>
    </row>
    <row r="1803" spans="1:12" s="1" customFormat="1" ht="12.75">
      <c r="A1803" s="49" t="s">
        <v>5094</v>
      </c>
      <c r="B1803" s="49" t="s">
        <v>5110</v>
      </c>
      <c r="C1803" s="49" t="s">
        <v>41</v>
      </c>
      <c r="D1803" s="49" t="s">
        <v>69</v>
      </c>
      <c r="E1803" s="49" t="s">
        <v>5115</v>
      </c>
      <c r="F1803" s="49" t="s">
        <v>5116</v>
      </c>
      <c r="G1803" s="62">
        <v>6</v>
      </c>
      <c r="H1803" s="49" t="s">
        <v>5099</v>
      </c>
      <c r="I1803" s="49" t="s">
        <v>5113</v>
      </c>
      <c r="J1803" s="49" t="s">
        <v>5114</v>
      </c>
      <c r="K1803" s="63" t="s">
        <v>4874</v>
      </c>
      <c r="L1803" s="49" t="s">
        <v>530</v>
      </c>
    </row>
    <row r="1804" spans="1:12" s="1" customFormat="1" ht="25.5">
      <c r="A1804" s="49" t="s">
        <v>5094</v>
      </c>
      <c r="B1804" s="49" t="s">
        <v>5110</v>
      </c>
      <c r="C1804" s="49" t="s">
        <v>41</v>
      </c>
      <c r="D1804" s="49" t="s">
        <v>69</v>
      </c>
      <c r="E1804" s="49" t="s">
        <v>5117</v>
      </c>
      <c r="F1804" s="49" t="s">
        <v>5116</v>
      </c>
      <c r="G1804" s="62">
        <v>6</v>
      </c>
      <c r="H1804" s="49" t="s">
        <v>5099</v>
      </c>
      <c r="I1804" s="49" t="s">
        <v>5118</v>
      </c>
      <c r="J1804" s="49" t="s">
        <v>5114</v>
      </c>
      <c r="K1804" s="63" t="s">
        <v>4874</v>
      </c>
      <c r="L1804" s="49" t="s">
        <v>530</v>
      </c>
    </row>
    <row r="1805" spans="1:12" s="1" customFormat="1" ht="12.75">
      <c r="A1805" s="49" t="s">
        <v>5094</v>
      </c>
      <c r="B1805" s="49" t="s">
        <v>5110</v>
      </c>
      <c r="C1805" s="49" t="s">
        <v>41</v>
      </c>
      <c r="D1805" s="49" t="s">
        <v>69</v>
      </c>
      <c r="E1805" s="49" t="s">
        <v>5119</v>
      </c>
      <c r="F1805" s="49" t="s">
        <v>5120</v>
      </c>
      <c r="G1805" s="62">
        <v>6</v>
      </c>
      <c r="H1805" s="49" t="s">
        <v>5099</v>
      </c>
      <c r="I1805" s="49" t="s">
        <v>5113</v>
      </c>
      <c r="J1805" s="49" t="s">
        <v>5114</v>
      </c>
      <c r="K1805" s="63" t="s">
        <v>4874</v>
      </c>
      <c r="L1805" s="49" t="s">
        <v>530</v>
      </c>
    </row>
    <row r="1806" spans="1:12" s="1" customFormat="1" ht="25.5">
      <c r="A1806" s="49" t="s">
        <v>5094</v>
      </c>
      <c r="B1806" s="49" t="s">
        <v>5110</v>
      </c>
      <c r="C1806" s="49" t="s">
        <v>41</v>
      </c>
      <c r="D1806" s="49" t="s">
        <v>69</v>
      </c>
      <c r="E1806" s="49" t="s">
        <v>5121</v>
      </c>
      <c r="F1806" s="49" t="s">
        <v>5116</v>
      </c>
      <c r="G1806" s="62">
        <v>6</v>
      </c>
      <c r="H1806" s="49" t="s">
        <v>5099</v>
      </c>
      <c r="I1806" s="49" t="s">
        <v>5122</v>
      </c>
      <c r="J1806" s="49" t="s">
        <v>5114</v>
      </c>
      <c r="K1806" s="63" t="s">
        <v>4874</v>
      </c>
      <c r="L1806" s="49" t="s">
        <v>530</v>
      </c>
    </row>
    <row r="1807" spans="1:12" s="1" customFormat="1" ht="25.5">
      <c r="A1807" s="49" t="s">
        <v>5094</v>
      </c>
      <c r="B1807" s="49" t="s">
        <v>5110</v>
      </c>
      <c r="C1807" s="49" t="s">
        <v>41</v>
      </c>
      <c r="D1807" s="49" t="s">
        <v>69</v>
      </c>
      <c r="E1807" s="49" t="s">
        <v>5123</v>
      </c>
      <c r="F1807" s="49" t="s">
        <v>5116</v>
      </c>
      <c r="G1807" s="62">
        <v>6</v>
      </c>
      <c r="H1807" s="49" t="s">
        <v>5099</v>
      </c>
      <c r="I1807" s="49" t="s">
        <v>5124</v>
      </c>
      <c r="J1807" s="49" t="s">
        <v>5114</v>
      </c>
      <c r="K1807" s="63" t="s">
        <v>4874</v>
      </c>
      <c r="L1807" s="49" t="s">
        <v>530</v>
      </c>
    </row>
    <row r="1808" spans="1:12" s="1" customFormat="1" ht="25.5">
      <c r="A1808" s="49" t="s">
        <v>5094</v>
      </c>
      <c r="B1808" s="49" t="s">
        <v>5110</v>
      </c>
      <c r="C1808" s="49" t="s">
        <v>41</v>
      </c>
      <c r="D1808" s="49" t="s">
        <v>69</v>
      </c>
      <c r="E1808" s="49" t="s">
        <v>5125</v>
      </c>
      <c r="F1808" s="49" t="s">
        <v>5126</v>
      </c>
      <c r="G1808" s="62">
        <v>6</v>
      </c>
      <c r="H1808" s="49" t="s">
        <v>5099</v>
      </c>
      <c r="I1808" s="49" t="s">
        <v>5124</v>
      </c>
      <c r="J1808" s="49" t="s">
        <v>5114</v>
      </c>
      <c r="K1808" s="63" t="s">
        <v>4874</v>
      </c>
      <c r="L1808" s="49" t="s">
        <v>530</v>
      </c>
    </row>
    <row r="1809" spans="1:12" s="1" customFormat="1" ht="25.5">
      <c r="A1809" s="49" t="s">
        <v>5094</v>
      </c>
      <c r="B1809" s="49" t="s">
        <v>5110</v>
      </c>
      <c r="C1809" s="49" t="s">
        <v>41</v>
      </c>
      <c r="D1809" s="49" t="s">
        <v>69</v>
      </c>
      <c r="E1809" s="49" t="s">
        <v>5127</v>
      </c>
      <c r="F1809" s="49" t="s">
        <v>5128</v>
      </c>
      <c r="G1809" s="62">
        <v>6</v>
      </c>
      <c r="H1809" s="49" t="s">
        <v>5099</v>
      </c>
      <c r="I1809" s="49" t="s">
        <v>5124</v>
      </c>
      <c r="J1809" s="49" t="s">
        <v>5114</v>
      </c>
      <c r="K1809" s="63" t="s">
        <v>4874</v>
      </c>
      <c r="L1809" s="49" t="s">
        <v>530</v>
      </c>
    </row>
    <row r="1810" spans="1:12" s="1" customFormat="1" ht="25.5">
      <c r="A1810" s="49" t="s">
        <v>5094</v>
      </c>
      <c r="B1810" s="49" t="s">
        <v>5110</v>
      </c>
      <c r="C1810" s="49" t="s">
        <v>41</v>
      </c>
      <c r="D1810" s="49" t="s">
        <v>69</v>
      </c>
      <c r="E1810" s="49" t="s">
        <v>5129</v>
      </c>
      <c r="F1810" s="49" t="s">
        <v>5112</v>
      </c>
      <c r="G1810" s="62">
        <v>6</v>
      </c>
      <c r="H1810" s="49" t="s">
        <v>5099</v>
      </c>
      <c r="I1810" s="49" t="s">
        <v>5130</v>
      </c>
      <c r="J1810" s="49" t="s">
        <v>5114</v>
      </c>
      <c r="K1810" s="63" t="s">
        <v>4874</v>
      </c>
      <c r="L1810" s="49" t="s">
        <v>530</v>
      </c>
    </row>
    <row r="1811" spans="1:12" s="1" customFormat="1" ht="25.5">
      <c r="A1811" s="49" t="s">
        <v>5094</v>
      </c>
      <c r="B1811" s="49" t="s">
        <v>5110</v>
      </c>
      <c r="C1811" s="49" t="s">
        <v>41</v>
      </c>
      <c r="D1811" s="49" t="s">
        <v>69</v>
      </c>
      <c r="E1811" s="49" t="s">
        <v>5131</v>
      </c>
      <c r="F1811" s="49" t="s">
        <v>5132</v>
      </c>
      <c r="G1811" s="62">
        <v>6</v>
      </c>
      <c r="H1811" s="49" t="s">
        <v>5099</v>
      </c>
      <c r="I1811" s="49" t="s">
        <v>5124</v>
      </c>
      <c r="J1811" s="49" t="s">
        <v>5114</v>
      </c>
      <c r="K1811" s="63" t="s">
        <v>4874</v>
      </c>
      <c r="L1811" s="49" t="s">
        <v>530</v>
      </c>
    </row>
    <row r="1812" spans="1:12" s="1" customFormat="1" ht="25.5">
      <c r="A1812" s="49" t="s">
        <v>5094</v>
      </c>
      <c r="B1812" s="49" t="s">
        <v>5133</v>
      </c>
      <c r="C1812" s="49" t="s">
        <v>4318</v>
      </c>
      <c r="D1812" s="49" t="s">
        <v>5096</v>
      </c>
      <c r="E1812" s="49" t="s">
        <v>5134</v>
      </c>
      <c r="F1812" s="49" t="s">
        <v>5135</v>
      </c>
      <c r="G1812" s="62">
        <v>6</v>
      </c>
      <c r="H1812" s="49" t="s">
        <v>5136</v>
      </c>
      <c r="I1812" s="49" t="s">
        <v>5137</v>
      </c>
      <c r="J1812" s="49" t="s">
        <v>5101</v>
      </c>
      <c r="K1812" s="63" t="s">
        <v>4874</v>
      </c>
      <c r="L1812" s="49"/>
    </row>
    <row r="1813" spans="1:12" s="1" customFormat="1" ht="25.5">
      <c r="A1813" s="45" t="s">
        <v>4316</v>
      </c>
      <c r="B1813" s="45" t="s">
        <v>4317</v>
      </c>
      <c r="C1813" s="45" t="s">
        <v>4318</v>
      </c>
      <c r="D1813" s="45" t="s">
        <v>4319</v>
      </c>
      <c r="E1813" s="45" t="s">
        <v>4320</v>
      </c>
      <c r="F1813" s="45" t="s">
        <v>4321</v>
      </c>
      <c r="G1813" s="60">
        <v>6</v>
      </c>
      <c r="H1813" s="45" t="s">
        <v>392</v>
      </c>
      <c r="I1813" s="45" t="s">
        <v>4322</v>
      </c>
      <c r="J1813" s="45" t="s">
        <v>878</v>
      </c>
      <c r="K1813" s="47" t="s">
        <v>376</v>
      </c>
      <c r="L1813" s="45" t="s">
        <v>4323</v>
      </c>
    </row>
    <row r="1814" spans="1:12" s="1" customFormat="1" ht="25.5">
      <c r="A1814" s="45" t="s">
        <v>4316</v>
      </c>
      <c r="B1814" s="45" t="s">
        <v>4317</v>
      </c>
      <c r="C1814" s="45" t="s">
        <v>4318</v>
      </c>
      <c r="D1814" s="45" t="s">
        <v>4319</v>
      </c>
      <c r="E1814" s="45" t="s">
        <v>4324</v>
      </c>
      <c r="F1814" s="45" t="s">
        <v>4325</v>
      </c>
      <c r="G1814" s="60">
        <v>7</v>
      </c>
      <c r="H1814" s="45" t="s">
        <v>392</v>
      </c>
      <c r="I1814" s="45" t="s">
        <v>4326</v>
      </c>
      <c r="J1814" s="45" t="s">
        <v>878</v>
      </c>
      <c r="K1814" s="47" t="s">
        <v>376</v>
      </c>
      <c r="L1814" s="45" t="s">
        <v>4323</v>
      </c>
    </row>
    <row r="1815" spans="1:12" s="1" customFormat="1" ht="25.5">
      <c r="A1815" s="45" t="s">
        <v>4316</v>
      </c>
      <c r="B1815" s="45" t="s">
        <v>4317</v>
      </c>
      <c r="C1815" s="45" t="s">
        <v>4318</v>
      </c>
      <c r="D1815" s="45" t="s">
        <v>4319</v>
      </c>
      <c r="E1815" s="45" t="s">
        <v>4327</v>
      </c>
      <c r="F1815" s="45" t="s">
        <v>4328</v>
      </c>
      <c r="G1815" s="60" t="s">
        <v>4329</v>
      </c>
      <c r="H1815" s="45" t="s">
        <v>392</v>
      </c>
      <c r="I1815" s="45" t="s">
        <v>4330</v>
      </c>
      <c r="J1815" s="45" t="s">
        <v>878</v>
      </c>
      <c r="K1815" s="47" t="s">
        <v>376</v>
      </c>
      <c r="L1815" s="45" t="s">
        <v>4331</v>
      </c>
    </row>
    <row r="1816" spans="1:12" s="1" customFormat="1" ht="25.5">
      <c r="A1816" s="45" t="s">
        <v>4316</v>
      </c>
      <c r="B1816" s="45" t="s">
        <v>4317</v>
      </c>
      <c r="C1816" s="45" t="s">
        <v>4318</v>
      </c>
      <c r="D1816" s="45" t="s">
        <v>4319</v>
      </c>
      <c r="E1816" s="45" t="s">
        <v>4332</v>
      </c>
      <c r="F1816" s="45" t="s">
        <v>4333</v>
      </c>
      <c r="G1816" s="60">
        <v>7</v>
      </c>
      <c r="H1816" s="45" t="s">
        <v>392</v>
      </c>
      <c r="I1816" s="45" t="s">
        <v>4334</v>
      </c>
      <c r="J1816" s="45" t="s">
        <v>878</v>
      </c>
      <c r="K1816" s="47" t="s">
        <v>376</v>
      </c>
      <c r="L1816" s="45" t="s">
        <v>4335</v>
      </c>
    </row>
    <row r="1817" spans="1:12" s="1" customFormat="1" ht="25.5">
      <c r="A1817" s="45" t="s">
        <v>4316</v>
      </c>
      <c r="B1817" s="45" t="s">
        <v>4317</v>
      </c>
      <c r="C1817" s="45" t="s">
        <v>4318</v>
      </c>
      <c r="D1817" s="45" t="s">
        <v>4319</v>
      </c>
      <c r="E1817" s="45" t="s">
        <v>4336</v>
      </c>
      <c r="F1817" s="45" t="s">
        <v>4337</v>
      </c>
      <c r="G1817" s="60">
        <v>4</v>
      </c>
      <c r="H1817" s="45" t="s">
        <v>392</v>
      </c>
      <c r="I1817" s="45" t="s">
        <v>4338</v>
      </c>
      <c r="J1817" s="45" t="s">
        <v>878</v>
      </c>
      <c r="K1817" s="47" t="s">
        <v>376</v>
      </c>
      <c r="L1817" s="45" t="s">
        <v>4339</v>
      </c>
    </row>
    <row r="1818" spans="1:12" s="1" customFormat="1" ht="25.5">
      <c r="A1818" s="45" t="s">
        <v>4316</v>
      </c>
      <c r="B1818" s="45" t="s">
        <v>4317</v>
      </c>
      <c r="C1818" s="45" t="s">
        <v>4318</v>
      </c>
      <c r="D1818" s="45" t="s">
        <v>4319</v>
      </c>
      <c r="E1818" s="45" t="s">
        <v>4340</v>
      </c>
      <c r="F1818" s="45" t="s">
        <v>4341</v>
      </c>
      <c r="G1818" s="60">
        <v>4</v>
      </c>
      <c r="H1818" s="45" t="s">
        <v>838</v>
      </c>
      <c r="I1818" s="45" t="s">
        <v>4342</v>
      </c>
      <c r="J1818" s="45" t="s">
        <v>878</v>
      </c>
      <c r="K1818" s="47" t="s">
        <v>376</v>
      </c>
      <c r="L1818" s="45" t="s">
        <v>4343</v>
      </c>
    </row>
    <row r="1819" spans="1:12" s="1" customFormat="1" ht="25.5">
      <c r="A1819" s="45" t="s">
        <v>4316</v>
      </c>
      <c r="B1819" s="45" t="s">
        <v>4317</v>
      </c>
      <c r="C1819" s="45" t="s">
        <v>4318</v>
      </c>
      <c r="D1819" s="45" t="s">
        <v>4319</v>
      </c>
      <c r="E1819" s="45" t="s">
        <v>4344</v>
      </c>
      <c r="F1819" s="45" t="s">
        <v>4345</v>
      </c>
      <c r="G1819" s="60">
        <v>3</v>
      </c>
      <c r="H1819" s="45" t="s">
        <v>838</v>
      </c>
      <c r="I1819" s="45" t="s">
        <v>848</v>
      </c>
      <c r="J1819" s="45" t="s">
        <v>878</v>
      </c>
      <c r="K1819" s="47" t="s">
        <v>376</v>
      </c>
      <c r="L1819" s="45" t="s">
        <v>4343</v>
      </c>
    </row>
    <row r="1820" spans="1:12" s="1" customFormat="1" ht="25.5">
      <c r="A1820" s="45" t="s">
        <v>4316</v>
      </c>
      <c r="B1820" s="45" t="s">
        <v>4317</v>
      </c>
      <c r="C1820" s="45" t="s">
        <v>4318</v>
      </c>
      <c r="D1820" s="45" t="s">
        <v>4319</v>
      </c>
      <c r="E1820" s="45" t="s">
        <v>4346</v>
      </c>
      <c r="F1820" s="45" t="s">
        <v>4347</v>
      </c>
      <c r="G1820" s="60">
        <v>4</v>
      </c>
      <c r="H1820" s="45" t="s">
        <v>735</v>
      </c>
      <c r="I1820" s="45" t="s">
        <v>4348</v>
      </c>
      <c r="J1820" s="45" t="s">
        <v>878</v>
      </c>
      <c r="K1820" s="47" t="s">
        <v>376</v>
      </c>
      <c r="L1820" s="45" t="s">
        <v>4343</v>
      </c>
    </row>
    <row r="1821" spans="1:12" s="1" customFormat="1" ht="25.5">
      <c r="A1821" s="45" t="s">
        <v>4316</v>
      </c>
      <c r="B1821" s="45" t="s">
        <v>4317</v>
      </c>
      <c r="C1821" s="45" t="s">
        <v>4318</v>
      </c>
      <c r="D1821" s="45" t="s">
        <v>4319</v>
      </c>
      <c r="E1821" s="45" t="s">
        <v>4349</v>
      </c>
      <c r="F1821" s="45" t="s">
        <v>4350</v>
      </c>
      <c r="G1821" s="60">
        <v>4</v>
      </c>
      <c r="H1821" s="45" t="s">
        <v>838</v>
      </c>
      <c r="I1821" s="45" t="s">
        <v>848</v>
      </c>
      <c r="J1821" s="45" t="s">
        <v>878</v>
      </c>
      <c r="K1821" s="47" t="s">
        <v>376</v>
      </c>
      <c r="L1821" s="45" t="s">
        <v>4343</v>
      </c>
    </row>
    <row r="1822" spans="1:12" s="1" customFormat="1" ht="25.5">
      <c r="A1822" s="45" t="s">
        <v>4316</v>
      </c>
      <c r="B1822" s="45" t="s">
        <v>4317</v>
      </c>
      <c r="C1822" s="45" t="s">
        <v>4318</v>
      </c>
      <c r="D1822" s="45" t="s">
        <v>4319</v>
      </c>
      <c r="E1822" s="45" t="s">
        <v>4351</v>
      </c>
      <c r="F1822" s="45" t="s">
        <v>4352</v>
      </c>
      <c r="G1822" s="60">
        <v>4</v>
      </c>
      <c r="H1822" s="45" t="s">
        <v>735</v>
      </c>
      <c r="I1822" s="45" t="s">
        <v>4353</v>
      </c>
      <c r="J1822" s="45" t="s">
        <v>878</v>
      </c>
      <c r="K1822" s="47" t="s">
        <v>376</v>
      </c>
      <c r="L1822" s="45" t="s">
        <v>4343</v>
      </c>
    </row>
    <row r="1823" spans="1:12" s="1" customFormat="1" ht="25.5">
      <c r="A1823" s="45" t="s">
        <v>4316</v>
      </c>
      <c r="B1823" s="45" t="s">
        <v>4317</v>
      </c>
      <c r="C1823" s="45" t="s">
        <v>4318</v>
      </c>
      <c r="D1823" s="45" t="s">
        <v>4319</v>
      </c>
      <c r="E1823" s="45" t="s">
        <v>4354</v>
      </c>
      <c r="F1823" s="45" t="s">
        <v>4355</v>
      </c>
      <c r="G1823" s="60">
        <v>4</v>
      </c>
      <c r="H1823" s="45" t="s">
        <v>735</v>
      </c>
      <c r="I1823" s="45" t="s">
        <v>4356</v>
      </c>
      <c r="J1823" s="45" t="s">
        <v>878</v>
      </c>
      <c r="K1823" s="47" t="s">
        <v>376</v>
      </c>
      <c r="L1823" s="45" t="s">
        <v>4343</v>
      </c>
    </row>
    <row r="1824" spans="1:12" s="1" customFormat="1" ht="25.5">
      <c r="A1824" s="45" t="s">
        <v>4316</v>
      </c>
      <c r="B1824" s="45" t="s">
        <v>4317</v>
      </c>
      <c r="C1824" s="45" t="s">
        <v>4318</v>
      </c>
      <c r="D1824" s="45" t="s">
        <v>4319</v>
      </c>
      <c r="E1824" s="45" t="s">
        <v>4357</v>
      </c>
      <c r="F1824" s="45" t="s">
        <v>4358</v>
      </c>
      <c r="G1824" s="60">
        <v>4</v>
      </c>
      <c r="H1824" s="45" t="s">
        <v>735</v>
      </c>
      <c r="I1824" s="45" t="s">
        <v>4330</v>
      </c>
      <c r="J1824" s="45" t="s">
        <v>878</v>
      </c>
      <c r="K1824" s="47" t="s">
        <v>376</v>
      </c>
      <c r="L1824" s="45" t="s">
        <v>4343</v>
      </c>
    </row>
    <row r="1825" spans="1:12" s="1" customFormat="1" ht="25.5">
      <c r="A1825" s="45" t="s">
        <v>4316</v>
      </c>
      <c r="B1825" s="45" t="s">
        <v>4317</v>
      </c>
      <c r="C1825" s="45" t="s">
        <v>4318</v>
      </c>
      <c r="D1825" s="45" t="s">
        <v>4319</v>
      </c>
      <c r="E1825" s="45" t="s">
        <v>4359</v>
      </c>
      <c r="F1825" s="45" t="s">
        <v>4360</v>
      </c>
      <c r="G1825" s="60">
        <v>4</v>
      </c>
      <c r="H1825" s="45" t="s">
        <v>838</v>
      </c>
      <c r="I1825" s="45" t="s">
        <v>848</v>
      </c>
      <c r="J1825" s="45" t="s">
        <v>878</v>
      </c>
      <c r="K1825" s="47" t="s">
        <v>376</v>
      </c>
      <c r="L1825" s="45" t="s">
        <v>4343</v>
      </c>
    </row>
    <row r="1826" spans="1:12" s="1" customFormat="1" ht="25.5">
      <c r="A1826" s="45" t="s">
        <v>4316</v>
      </c>
      <c r="B1826" s="45" t="s">
        <v>4317</v>
      </c>
      <c r="C1826" s="45" t="s">
        <v>4318</v>
      </c>
      <c r="D1826" s="45" t="s">
        <v>4319</v>
      </c>
      <c r="E1826" s="45" t="s">
        <v>4361</v>
      </c>
      <c r="F1826" s="45" t="s">
        <v>4362</v>
      </c>
      <c r="G1826" s="60">
        <v>4</v>
      </c>
      <c r="H1826" s="45" t="s">
        <v>838</v>
      </c>
      <c r="I1826" s="45" t="s">
        <v>848</v>
      </c>
      <c r="J1826" s="45" t="s">
        <v>878</v>
      </c>
      <c r="K1826" s="47" t="s">
        <v>376</v>
      </c>
      <c r="L1826" s="45" t="s">
        <v>4343</v>
      </c>
    </row>
    <row r="1827" spans="1:12" s="1" customFormat="1" ht="25.5">
      <c r="A1827" s="45" t="s">
        <v>4316</v>
      </c>
      <c r="B1827" s="45" t="s">
        <v>4317</v>
      </c>
      <c r="C1827" s="45" t="s">
        <v>4318</v>
      </c>
      <c r="D1827" s="45" t="s">
        <v>4319</v>
      </c>
      <c r="E1827" s="45" t="s">
        <v>4363</v>
      </c>
      <c r="F1827" s="45" t="s">
        <v>4364</v>
      </c>
      <c r="G1827" s="60">
        <v>3</v>
      </c>
      <c r="H1827" s="45" t="s">
        <v>392</v>
      </c>
      <c r="I1827" s="45" t="s">
        <v>4365</v>
      </c>
      <c r="J1827" s="45" t="s">
        <v>878</v>
      </c>
      <c r="K1827" s="47" t="s">
        <v>376</v>
      </c>
      <c r="L1827" s="45" t="s">
        <v>4339</v>
      </c>
    </row>
    <row r="1828" spans="1:12" s="1" customFormat="1" ht="25.5">
      <c r="A1828" s="45" t="s">
        <v>4316</v>
      </c>
      <c r="B1828" s="45" t="s">
        <v>4317</v>
      </c>
      <c r="C1828" s="45" t="s">
        <v>4318</v>
      </c>
      <c r="D1828" s="45" t="s">
        <v>4319</v>
      </c>
      <c r="E1828" s="45" t="s">
        <v>4366</v>
      </c>
      <c r="F1828" s="45" t="s">
        <v>4367</v>
      </c>
      <c r="G1828" s="60">
        <v>3</v>
      </c>
      <c r="H1828" s="45" t="s">
        <v>392</v>
      </c>
      <c r="I1828" s="45" t="s">
        <v>4368</v>
      </c>
      <c r="J1828" s="45" t="s">
        <v>878</v>
      </c>
      <c r="K1828" s="47" t="s">
        <v>376</v>
      </c>
      <c r="L1828" s="45" t="s">
        <v>4339</v>
      </c>
    </row>
    <row r="1829" spans="1:12" s="1" customFormat="1" ht="25.5">
      <c r="A1829" s="45" t="s">
        <v>4316</v>
      </c>
      <c r="B1829" s="45" t="s">
        <v>4317</v>
      </c>
      <c r="C1829" s="45" t="s">
        <v>4318</v>
      </c>
      <c r="D1829" s="45" t="s">
        <v>4319</v>
      </c>
      <c r="E1829" s="45" t="s">
        <v>4369</v>
      </c>
      <c r="F1829" s="45" t="s">
        <v>4370</v>
      </c>
      <c r="G1829" s="60">
        <v>3</v>
      </c>
      <c r="H1829" s="45" t="s">
        <v>735</v>
      </c>
      <c r="I1829" s="45" t="s">
        <v>4371</v>
      </c>
      <c r="J1829" s="45" t="s">
        <v>878</v>
      </c>
      <c r="K1829" s="47" t="s">
        <v>376</v>
      </c>
      <c r="L1829" s="45" t="s">
        <v>4343</v>
      </c>
    </row>
    <row r="1830" spans="1:12" s="1" customFormat="1" ht="25.5">
      <c r="A1830" s="45" t="s">
        <v>4316</v>
      </c>
      <c r="B1830" s="45" t="s">
        <v>4317</v>
      </c>
      <c r="C1830" s="45" t="s">
        <v>4318</v>
      </c>
      <c r="D1830" s="45" t="s">
        <v>4319</v>
      </c>
      <c r="E1830" s="45" t="s">
        <v>4372</v>
      </c>
      <c r="F1830" s="45" t="s">
        <v>4373</v>
      </c>
      <c r="G1830" s="60">
        <v>5</v>
      </c>
      <c r="H1830" s="45" t="s">
        <v>735</v>
      </c>
      <c r="I1830" s="45" t="s">
        <v>4374</v>
      </c>
      <c r="J1830" s="45" t="s">
        <v>878</v>
      </c>
      <c r="K1830" s="47" t="s">
        <v>376</v>
      </c>
      <c r="L1830" s="45" t="s">
        <v>4343</v>
      </c>
    </row>
    <row r="1831" spans="1:12" s="1" customFormat="1" ht="25.5">
      <c r="A1831" s="45" t="s">
        <v>4316</v>
      </c>
      <c r="B1831" s="45" t="s">
        <v>4317</v>
      </c>
      <c r="C1831" s="45" t="s">
        <v>4318</v>
      </c>
      <c r="D1831" s="45" t="s">
        <v>4319</v>
      </c>
      <c r="E1831" s="45" t="s">
        <v>4375</v>
      </c>
      <c r="F1831" s="45" t="s">
        <v>4355</v>
      </c>
      <c r="G1831" s="60">
        <v>4</v>
      </c>
      <c r="H1831" s="45" t="s">
        <v>735</v>
      </c>
      <c r="I1831" s="45" t="s">
        <v>4376</v>
      </c>
      <c r="J1831" s="45" t="s">
        <v>878</v>
      </c>
      <c r="K1831" s="47" t="s">
        <v>376</v>
      </c>
      <c r="L1831" s="45" t="s">
        <v>4343</v>
      </c>
    </row>
    <row r="1832" spans="1:12" s="1" customFormat="1" ht="25.5">
      <c r="A1832" s="45" t="s">
        <v>4316</v>
      </c>
      <c r="B1832" s="45" t="s">
        <v>4317</v>
      </c>
      <c r="C1832" s="45" t="s">
        <v>4318</v>
      </c>
      <c r="D1832" s="45" t="s">
        <v>4319</v>
      </c>
      <c r="E1832" s="45" t="s">
        <v>4377</v>
      </c>
      <c r="F1832" s="45" t="s">
        <v>4378</v>
      </c>
      <c r="G1832" s="60">
        <v>6</v>
      </c>
      <c r="H1832" s="45" t="s">
        <v>392</v>
      </c>
      <c r="I1832" s="45" t="s">
        <v>791</v>
      </c>
      <c r="J1832" s="45" t="s">
        <v>878</v>
      </c>
      <c r="K1832" s="47" t="s">
        <v>376</v>
      </c>
      <c r="L1832" s="45" t="s">
        <v>4379</v>
      </c>
    </row>
    <row r="1833" spans="1:12" s="1" customFormat="1" ht="25.5">
      <c r="A1833" s="45" t="s">
        <v>4316</v>
      </c>
      <c r="B1833" s="45" t="s">
        <v>4317</v>
      </c>
      <c r="C1833" s="45" t="s">
        <v>4318</v>
      </c>
      <c r="D1833" s="45" t="s">
        <v>4319</v>
      </c>
      <c r="E1833" s="45" t="s">
        <v>4380</v>
      </c>
      <c r="F1833" s="45" t="s">
        <v>4381</v>
      </c>
      <c r="G1833" s="60">
        <v>5</v>
      </c>
      <c r="H1833" s="45" t="s">
        <v>392</v>
      </c>
      <c r="I1833" s="45" t="s">
        <v>4382</v>
      </c>
      <c r="J1833" s="45" t="s">
        <v>878</v>
      </c>
      <c r="K1833" s="47" t="s">
        <v>376</v>
      </c>
      <c r="L1833" s="45" t="s">
        <v>4379</v>
      </c>
    </row>
    <row r="1834" spans="1:12" s="1" customFormat="1" ht="25.5">
      <c r="A1834" s="45" t="s">
        <v>4316</v>
      </c>
      <c r="B1834" s="45" t="s">
        <v>4317</v>
      </c>
      <c r="C1834" s="45" t="s">
        <v>4318</v>
      </c>
      <c r="D1834" s="45" t="s">
        <v>4319</v>
      </c>
      <c r="E1834" s="45" t="s">
        <v>4383</v>
      </c>
      <c r="F1834" s="45" t="s">
        <v>4384</v>
      </c>
      <c r="G1834" s="60">
        <v>4</v>
      </c>
      <c r="H1834" s="45" t="s">
        <v>392</v>
      </c>
      <c r="I1834" s="45" t="s">
        <v>4385</v>
      </c>
      <c r="J1834" s="45" t="s">
        <v>878</v>
      </c>
      <c r="K1834" s="47" t="s">
        <v>376</v>
      </c>
      <c r="L1834" s="45" t="s">
        <v>4339</v>
      </c>
    </row>
    <row r="1835" spans="1:12" s="1" customFormat="1" ht="25.5">
      <c r="A1835" s="45" t="s">
        <v>4316</v>
      </c>
      <c r="B1835" s="45" t="s">
        <v>4317</v>
      </c>
      <c r="C1835" s="45" t="s">
        <v>4318</v>
      </c>
      <c r="D1835" s="45" t="s">
        <v>4319</v>
      </c>
      <c r="E1835" s="45" t="s">
        <v>4386</v>
      </c>
      <c r="F1835" s="45" t="s">
        <v>4387</v>
      </c>
      <c r="G1835" s="60">
        <v>4</v>
      </c>
      <c r="H1835" s="45" t="s">
        <v>392</v>
      </c>
      <c r="I1835" s="45" t="s">
        <v>4365</v>
      </c>
      <c r="J1835" s="45" t="s">
        <v>878</v>
      </c>
      <c r="K1835" s="47" t="s">
        <v>376</v>
      </c>
      <c r="L1835" s="45" t="s">
        <v>4339</v>
      </c>
    </row>
    <row r="1836" spans="1:12" s="1" customFormat="1" ht="25.5">
      <c r="A1836" s="45" t="s">
        <v>4316</v>
      </c>
      <c r="B1836" s="45" t="s">
        <v>4317</v>
      </c>
      <c r="C1836" s="45" t="s">
        <v>4318</v>
      </c>
      <c r="D1836" s="45" t="s">
        <v>4319</v>
      </c>
      <c r="E1836" s="45" t="s">
        <v>4388</v>
      </c>
      <c r="F1836" s="45" t="s">
        <v>4389</v>
      </c>
      <c r="G1836" s="60">
        <v>3</v>
      </c>
      <c r="H1836" s="45" t="s">
        <v>392</v>
      </c>
      <c r="I1836" s="45" t="s">
        <v>4390</v>
      </c>
      <c r="J1836" s="45" t="s">
        <v>878</v>
      </c>
      <c r="K1836" s="47" t="s">
        <v>376</v>
      </c>
      <c r="L1836" s="45" t="s">
        <v>4339</v>
      </c>
    </row>
    <row r="1837" spans="1:12" s="1" customFormat="1" ht="25.5">
      <c r="A1837" s="45" t="s">
        <v>4316</v>
      </c>
      <c r="B1837" s="45" t="s">
        <v>4317</v>
      </c>
      <c r="C1837" s="45" t="s">
        <v>4318</v>
      </c>
      <c r="D1837" s="45" t="s">
        <v>4319</v>
      </c>
      <c r="E1837" s="45" t="s">
        <v>4391</v>
      </c>
      <c r="F1837" s="45" t="s">
        <v>4392</v>
      </c>
      <c r="G1837" s="60">
        <v>9</v>
      </c>
      <c r="H1837" s="45" t="s">
        <v>392</v>
      </c>
      <c r="I1837" s="45" t="s">
        <v>4393</v>
      </c>
      <c r="J1837" s="45" t="s">
        <v>878</v>
      </c>
      <c r="K1837" s="47" t="s">
        <v>376</v>
      </c>
      <c r="L1837" s="45" t="s">
        <v>4394</v>
      </c>
    </row>
    <row r="1838" spans="1:12" s="1" customFormat="1" ht="25.5">
      <c r="A1838" s="45" t="s">
        <v>4316</v>
      </c>
      <c r="B1838" s="45" t="s">
        <v>4317</v>
      </c>
      <c r="C1838" s="45" t="s">
        <v>4318</v>
      </c>
      <c r="D1838" s="45" t="s">
        <v>4319</v>
      </c>
      <c r="E1838" s="45" t="s">
        <v>4395</v>
      </c>
      <c r="F1838" s="45" t="s">
        <v>4396</v>
      </c>
      <c r="G1838" s="60">
        <v>8</v>
      </c>
      <c r="H1838" s="45" t="s">
        <v>392</v>
      </c>
      <c r="I1838" s="45" t="s">
        <v>4397</v>
      </c>
      <c r="J1838" s="45" t="s">
        <v>878</v>
      </c>
      <c r="K1838" s="47" t="s">
        <v>376</v>
      </c>
      <c r="L1838" s="45" t="s">
        <v>4379</v>
      </c>
    </row>
    <row r="1839" spans="1:12" s="1" customFormat="1" ht="12.75">
      <c r="A1839" s="45" t="s">
        <v>4316</v>
      </c>
      <c r="B1839" s="45" t="s">
        <v>4206</v>
      </c>
      <c r="C1839" s="45" t="s">
        <v>4318</v>
      </c>
      <c r="D1839" s="45" t="s">
        <v>4319</v>
      </c>
      <c r="E1839" s="45" t="s">
        <v>4398</v>
      </c>
      <c r="F1839" s="45" t="s">
        <v>4399</v>
      </c>
      <c r="G1839" s="60">
        <v>2</v>
      </c>
      <c r="H1839" s="45" t="s">
        <v>736</v>
      </c>
      <c r="I1839" s="45" t="s">
        <v>4400</v>
      </c>
      <c r="J1839" s="45" t="s">
        <v>878</v>
      </c>
      <c r="K1839" s="47" t="s">
        <v>376</v>
      </c>
      <c r="L1839" s="45" t="s">
        <v>4401</v>
      </c>
    </row>
    <row r="1840" spans="1:12" s="1" customFormat="1" ht="25.5">
      <c r="A1840" s="45" t="s">
        <v>4316</v>
      </c>
      <c r="B1840" s="45" t="s">
        <v>4206</v>
      </c>
      <c r="C1840" s="45" t="s">
        <v>4318</v>
      </c>
      <c r="D1840" s="45" t="s">
        <v>4319</v>
      </c>
      <c r="E1840" s="45" t="s">
        <v>4402</v>
      </c>
      <c r="F1840" s="45" t="s">
        <v>4403</v>
      </c>
      <c r="G1840" s="60">
        <v>4</v>
      </c>
      <c r="H1840" s="45" t="s">
        <v>4404</v>
      </c>
      <c r="I1840" s="45" t="s">
        <v>4405</v>
      </c>
      <c r="J1840" s="45" t="s">
        <v>878</v>
      </c>
      <c r="K1840" s="47" t="s">
        <v>376</v>
      </c>
      <c r="L1840" s="45" t="s">
        <v>4406</v>
      </c>
    </row>
    <row r="1841" spans="1:12" s="1" customFormat="1" ht="25.5">
      <c r="A1841" s="45" t="s">
        <v>4316</v>
      </c>
      <c r="B1841" s="45" t="s">
        <v>4206</v>
      </c>
      <c r="C1841" s="45" t="s">
        <v>4318</v>
      </c>
      <c r="D1841" s="45" t="s">
        <v>4319</v>
      </c>
      <c r="E1841" s="45" t="s">
        <v>4407</v>
      </c>
      <c r="F1841" s="45" t="s">
        <v>4403</v>
      </c>
      <c r="G1841" s="60">
        <v>3</v>
      </c>
      <c r="H1841" s="45" t="s">
        <v>782</v>
      </c>
      <c r="I1841" s="45" t="s">
        <v>4408</v>
      </c>
      <c r="J1841" s="45" t="s">
        <v>878</v>
      </c>
      <c r="K1841" s="47" t="s">
        <v>376</v>
      </c>
      <c r="L1841" s="45" t="s">
        <v>4409</v>
      </c>
    </row>
    <row r="1842" spans="1:12" s="1" customFormat="1" ht="25.5">
      <c r="A1842" s="45" t="s">
        <v>4316</v>
      </c>
      <c r="B1842" s="45" t="s">
        <v>4206</v>
      </c>
      <c r="C1842" s="45" t="s">
        <v>4318</v>
      </c>
      <c r="D1842" s="45" t="s">
        <v>4319</v>
      </c>
      <c r="E1842" s="45" t="s">
        <v>4410</v>
      </c>
      <c r="F1842" s="45" t="s">
        <v>4403</v>
      </c>
      <c r="G1842" s="60">
        <v>7</v>
      </c>
      <c r="H1842" s="45" t="s">
        <v>736</v>
      </c>
      <c r="I1842" s="45" t="s">
        <v>4411</v>
      </c>
      <c r="J1842" s="45" t="s">
        <v>4412</v>
      </c>
      <c r="K1842" s="47" t="s">
        <v>376</v>
      </c>
      <c r="L1842" s="45" t="s">
        <v>4406</v>
      </c>
    </row>
    <row r="1843" spans="1:12" s="1" customFormat="1" ht="25.5">
      <c r="A1843" s="45" t="s">
        <v>4316</v>
      </c>
      <c r="B1843" s="45" t="s">
        <v>4206</v>
      </c>
      <c r="C1843" s="45" t="s">
        <v>4318</v>
      </c>
      <c r="D1843" s="45" t="s">
        <v>4319</v>
      </c>
      <c r="E1843" s="45" t="s">
        <v>4413</v>
      </c>
      <c r="F1843" s="45" t="s">
        <v>4403</v>
      </c>
      <c r="G1843" s="60">
        <v>7</v>
      </c>
      <c r="H1843" s="45" t="s">
        <v>780</v>
      </c>
      <c r="I1843" s="45" t="s">
        <v>4414</v>
      </c>
      <c r="J1843" s="45" t="s">
        <v>4412</v>
      </c>
      <c r="K1843" s="47" t="s">
        <v>376</v>
      </c>
      <c r="L1843" s="45" t="s">
        <v>4406</v>
      </c>
    </row>
    <row r="1844" spans="1:12" s="1" customFormat="1" ht="25.5">
      <c r="A1844" s="45" t="s">
        <v>4316</v>
      </c>
      <c r="B1844" s="45" t="s">
        <v>4206</v>
      </c>
      <c r="C1844" s="45" t="s">
        <v>4318</v>
      </c>
      <c r="D1844" s="45" t="s">
        <v>4319</v>
      </c>
      <c r="E1844" s="45" t="s">
        <v>4415</v>
      </c>
      <c r="F1844" s="45" t="s">
        <v>4403</v>
      </c>
      <c r="G1844" s="60">
        <v>7</v>
      </c>
      <c r="H1844" s="45" t="s">
        <v>780</v>
      </c>
      <c r="I1844" s="45" t="s">
        <v>4416</v>
      </c>
      <c r="J1844" s="45" t="s">
        <v>4412</v>
      </c>
      <c r="K1844" s="47" t="s">
        <v>376</v>
      </c>
      <c r="L1844" s="45" t="s">
        <v>4406</v>
      </c>
    </row>
    <row r="1845" spans="1:12" s="1" customFormat="1" ht="25.5">
      <c r="A1845" s="45" t="s">
        <v>4316</v>
      </c>
      <c r="B1845" s="45" t="s">
        <v>4417</v>
      </c>
      <c r="C1845" s="45" t="s">
        <v>4318</v>
      </c>
      <c r="D1845" s="45" t="s">
        <v>4319</v>
      </c>
      <c r="E1845" s="45" t="s">
        <v>4418</v>
      </c>
      <c r="F1845" s="45" t="s">
        <v>4373</v>
      </c>
      <c r="G1845" s="60">
        <v>8</v>
      </c>
      <c r="H1845" s="45" t="s">
        <v>392</v>
      </c>
      <c r="I1845" s="45" t="s">
        <v>4419</v>
      </c>
      <c r="J1845" s="45" t="s">
        <v>878</v>
      </c>
      <c r="K1845" s="47" t="s">
        <v>376</v>
      </c>
      <c r="L1845" s="45" t="s">
        <v>4420</v>
      </c>
    </row>
    <row r="1846" spans="1:12" s="1" customFormat="1" ht="25.5">
      <c r="A1846" s="45" t="s">
        <v>4316</v>
      </c>
      <c r="B1846" s="45" t="s">
        <v>4417</v>
      </c>
      <c r="C1846" s="45" t="s">
        <v>4318</v>
      </c>
      <c r="D1846" s="45" t="s">
        <v>4319</v>
      </c>
      <c r="E1846" s="45" t="s">
        <v>4421</v>
      </c>
      <c r="F1846" s="45" t="s">
        <v>4373</v>
      </c>
      <c r="G1846" s="60">
        <v>8</v>
      </c>
      <c r="H1846" s="45" t="s">
        <v>392</v>
      </c>
      <c r="I1846" s="45" t="s">
        <v>4419</v>
      </c>
      <c r="J1846" s="45" t="s">
        <v>878</v>
      </c>
      <c r="K1846" s="47" t="s">
        <v>376</v>
      </c>
      <c r="L1846" s="45" t="s">
        <v>4422</v>
      </c>
    </row>
    <row r="1847" spans="1:12" s="1" customFormat="1" ht="25.5">
      <c r="A1847" s="45" t="s">
        <v>4316</v>
      </c>
      <c r="B1847" s="45" t="s">
        <v>4417</v>
      </c>
      <c r="C1847" s="45" t="s">
        <v>4318</v>
      </c>
      <c r="D1847" s="45" t="s">
        <v>4319</v>
      </c>
      <c r="E1847" s="45" t="s">
        <v>4423</v>
      </c>
      <c r="F1847" s="45" t="s">
        <v>4373</v>
      </c>
      <c r="G1847" s="60">
        <v>8</v>
      </c>
      <c r="H1847" s="45" t="s">
        <v>392</v>
      </c>
      <c r="I1847" s="45" t="s">
        <v>4419</v>
      </c>
      <c r="J1847" s="45" t="s">
        <v>878</v>
      </c>
      <c r="K1847" s="47" t="s">
        <v>376</v>
      </c>
      <c r="L1847" s="45" t="s">
        <v>4422</v>
      </c>
    </row>
    <row r="1848" spans="1:12" s="1" customFormat="1" ht="12.75">
      <c r="A1848" s="45" t="s">
        <v>4316</v>
      </c>
      <c r="B1848" s="45" t="s">
        <v>4424</v>
      </c>
      <c r="C1848" s="45" t="s">
        <v>4318</v>
      </c>
      <c r="D1848" s="45" t="s">
        <v>4319</v>
      </c>
      <c r="E1848" s="45" t="s">
        <v>4425</v>
      </c>
      <c r="F1848" s="45" t="s">
        <v>4426</v>
      </c>
      <c r="G1848" s="60">
        <v>5</v>
      </c>
      <c r="H1848" s="45" t="s">
        <v>392</v>
      </c>
      <c r="I1848" s="45" t="s">
        <v>4427</v>
      </c>
      <c r="J1848" s="45" t="s">
        <v>878</v>
      </c>
      <c r="K1848" s="47" t="s">
        <v>376</v>
      </c>
      <c r="L1848" s="45" t="s">
        <v>4428</v>
      </c>
    </row>
    <row r="1849" spans="1:12" s="1" customFormat="1" ht="12.75">
      <c r="A1849" s="45" t="s">
        <v>4316</v>
      </c>
      <c r="B1849" s="45" t="s">
        <v>4424</v>
      </c>
      <c r="C1849" s="45" t="s">
        <v>4318</v>
      </c>
      <c r="D1849" s="45" t="s">
        <v>4319</v>
      </c>
      <c r="E1849" s="45" t="s">
        <v>4429</v>
      </c>
      <c r="F1849" s="45" t="s">
        <v>4355</v>
      </c>
      <c r="G1849" s="60">
        <v>4</v>
      </c>
      <c r="H1849" s="45" t="s">
        <v>392</v>
      </c>
      <c r="I1849" s="45" t="s">
        <v>4430</v>
      </c>
      <c r="J1849" s="45" t="s">
        <v>878</v>
      </c>
      <c r="K1849" s="47" t="s">
        <v>376</v>
      </c>
      <c r="L1849" s="45" t="s">
        <v>4428</v>
      </c>
    </row>
    <row r="1850" spans="1:12" s="1" customFormat="1" ht="25.5">
      <c r="A1850" s="45" t="s">
        <v>4316</v>
      </c>
      <c r="B1850" s="45" t="s">
        <v>4424</v>
      </c>
      <c r="C1850" s="45" t="s">
        <v>4318</v>
      </c>
      <c r="D1850" s="45" t="s">
        <v>4319</v>
      </c>
      <c r="E1850" s="45" t="s">
        <v>4431</v>
      </c>
      <c r="F1850" s="45" t="s">
        <v>4432</v>
      </c>
      <c r="G1850" s="60">
        <v>7</v>
      </c>
      <c r="H1850" s="45" t="s">
        <v>392</v>
      </c>
      <c r="I1850" s="45" t="s">
        <v>4433</v>
      </c>
      <c r="J1850" s="45" t="s">
        <v>878</v>
      </c>
      <c r="K1850" s="47" t="s">
        <v>376</v>
      </c>
      <c r="L1850" s="45" t="s">
        <v>4420</v>
      </c>
    </row>
    <row r="1851" spans="1:12" s="1" customFormat="1" ht="25.5">
      <c r="A1851" s="45" t="s">
        <v>4316</v>
      </c>
      <c r="B1851" s="45" t="s">
        <v>4424</v>
      </c>
      <c r="C1851" s="45" t="s">
        <v>4318</v>
      </c>
      <c r="D1851" s="45" t="s">
        <v>4319</v>
      </c>
      <c r="E1851" s="45" t="s">
        <v>4434</v>
      </c>
      <c r="F1851" s="45" t="s">
        <v>4432</v>
      </c>
      <c r="G1851" s="60">
        <v>7</v>
      </c>
      <c r="H1851" s="45" t="s">
        <v>392</v>
      </c>
      <c r="I1851" s="45" t="s">
        <v>4433</v>
      </c>
      <c r="J1851" s="45" t="s">
        <v>878</v>
      </c>
      <c r="K1851" s="47" t="s">
        <v>376</v>
      </c>
      <c r="L1851" s="45" t="s">
        <v>4420</v>
      </c>
    </row>
    <row r="1852" spans="1:12" s="1" customFormat="1" ht="25.5">
      <c r="A1852" s="45" t="s">
        <v>4316</v>
      </c>
      <c r="B1852" s="45" t="s">
        <v>4424</v>
      </c>
      <c r="C1852" s="45" t="s">
        <v>4318</v>
      </c>
      <c r="D1852" s="45" t="s">
        <v>4319</v>
      </c>
      <c r="E1852" s="45" t="s">
        <v>4435</v>
      </c>
      <c r="F1852" s="45" t="s">
        <v>4347</v>
      </c>
      <c r="G1852" s="60">
        <v>2</v>
      </c>
      <c r="H1852" s="45" t="s">
        <v>392</v>
      </c>
      <c r="I1852" s="45" t="s">
        <v>4436</v>
      </c>
      <c r="J1852" s="45" t="s">
        <v>878</v>
      </c>
      <c r="K1852" s="47" t="s">
        <v>376</v>
      </c>
      <c r="L1852" s="45" t="s">
        <v>4339</v>
      </c>
    </row>
    <row r="1853" spans="1:12" s="1" customFormat="1" ht="25.5">
      <c r="A1853" s="45" t="s">
        <v>4316</v>
      </c>
      <c r="B1853" s="45" t="s">
        <v>4424</v>
      </c>
      <c r="C1853" s="45" t="s">
        <v>4318</v>
      </c>
      <c r="D1853" s="45" t="s">
        <v>4319</v>
      </c>
      <c r="E1853" s="45" t="s">
        <v>4437</v>
      </c>
      <c r="F1853" s="45" t="s">
        <v>4392</v>
      </c>
      <c r="G1853" s="60">
        <v>6</v>
      </c>
      <c r="H1853" s="45" t="s">
        <v>392</v>
      </c>
      <c r="I1853" s="45" t="s">
        <v>4438</v>
      </c>
      <c r="J1853" s="45" t="s">
        <v>878</v>
      </c>
      <c r="K1853" s="47" t="s">
        <v>376</v>
      </c>
      <c r="L1853" s="45" t="s">
        <v>4379</v>
      </c>
    </row>
    <row r="1854" spans="1:12" s="1" customFormat="1" ht="25.5">
      <c r="A1854" s="45" t="s">
        <v>4316</v>
      </c>
      <c r="B1854" s="45" t="s">
        <v>4439</v>
      </c>
      <c r="C1854" s="45" t="s">
        <v>4318</v>
      </c>
      <c r="D1854" s="45" t="s">
        <v>4319</v>
      </c>
      <c r="E1854" s="45" t="s">
        <v>4440</v>
      </c>
      <c r="F1854" s="45" t="s">
        <v>4441</v>
      </c>
      <c r="G1854" s="60">
        <v>9</v>
      </c>
      <c r="H1854" s="45" t="s">
        <v>736</v>
      </c>
      <c r="I1854" s="45" t="s">
        <v>4442</v>
      </c>
      <c r="J1854" s="45" t="s">
        <v>878</v>
      </c>
      <c r="K1854" s="47" t="s">
        <v>376</v>
      </c>
      <c r="L1854" s="45" t="s">
        <v>4443</v>
      </c>
    </row>
    <row r="1855" spans="1:12" s="1" customFormat="1" ht="25.5">
      <c r="A1855" s="45" t="s">
        <v>4316</v>
      </c>
      <c r="B1855" s="45" t="s">
        <v>4439</v>
      </c>
      <c r="C1855" s="45" t="s">
        <v>4318</v>
      </c>
      <c r="D1855" s="45" t="s">
        <v>4319</v>
      </c>
      <c r="E1855" s="45" t="s">
        <v>4444</v>
      </c>
      <c r="F1855" s="45" t="s">
        <v>4441</v>
      </c>
      <c r="G1855" s="60">
        <v>9</v>
      </c>
      <c r="H1855" s="45" t="s">
        <v>821</v>
      </c>
      <c r="I1855" s="45" t="s">
        <v>4445</v>
      </c>
      <c r="J1855" s="45" t="s">
        <v>878</v>
      </c>
      <c r="K1855" s="47" t="s">
        <v>376</v>
      </c>
      <c r="L1855" s="45" t="s">
        <v>4446</v>
      </c>
    </row>
    <row r="1856" spans="1:12" s="1" customFormat="1" ht="12.75">
      <c r="A1856" s="45" t="s">
        <v>4316</v>
      </c>
      <c r="B1856" s="45" t="s">
        <v>4439</v>
      </c>
      <c r="C1856" s="45" t="s">
        <v>4318</v>
      </c>
      <c r="D1856" s="45" t="s">
        <v>4319</v>
      </c>
      <c r="E1856" s="45" t="s">
        <v>4447</v>
      </c>
      <c r="F1856" s="45" t="s">
        <v>4441</v>
      </c>
      <c r="G1856" s="60">
        <v>9</v>
      </c>
      <c r="H1856" s="45" t="s">
        <v>821</v>
      </c>
      <c r="I1856" s="45" t="s">
        <v>4448</v>
      </c>
      <c r="J1856" s="45" t="s">
        <v>878</v>
      </c>
      <c r="K1856" s="47" t="s">
        <v>376</v>
      </c>
      <c r="L1856" s="45" t="s">
        <v>4428</v>
      </c>
    </row>
    <row r="1857" spans="1:12" s="1" customFormat="1" ht="39">
      <c r="A1857" s="45" t="s">
        <v>4316</v>
      </c>
      <c r="B1857" s="45" t="s">
        <v>4449</v>
      </c>
      <c r="C1857" s="45" t="s">
        <v>4318</v>
      </c>
      <c r="D1857" s="45" t="s">
        <v>4319</v>
      </c>
      <c r="E1857" s="45" t="s">
        <v>4450</v>
      </c>
      <c r="F1857" s="45" t="s">
        <v>4426</v>
      </c>
      <c r="G1857" s="60">
        <v>5</v>
      </c>
      <c r="H1857" s="45" t="s">
        <v>392</v>
      </c>
      <c r="I1857" s="45" t="s">
        <v>4451</v>
      </c>
      <c r="J1857" s="45" t="s">
        <v>878</v>
      </c>
      <c r="K1857" s="47" t="s">
        <v>376</v>
      </c>
      <c r="L1857" s="45" t="s">
        <v>4452</v>
      </c>
    </row>
    <row r="1858" spans="1:12" s="1" customFormat="1" ht="25.5">
      <c r="A1858" s="45" t="s">
        <v>4316</v>
      </c>
      <c r="B1858" s="45" t="s">
        <v>4449</v>
      </c>
      <c r="C1858" s="45" t="s">
        <v>4318</v>
      </c>
      <c r="D1858" s="45" t="s">
        <v>4319</v>
      </c>
      <c r="E1858" s="45" t="s">
        <v>4453</v>
      </c>
      <c r="F1858" s="45" t="s">
        <v>4426</v>
      </c>
      <c r="G1858" s="60">
        <v>5</v>
      </c>
      <c r="H1858" s="45" t="s">
        <v>392</v>
      </c>
      <c r="I1858" s="45" t="s">
        <v>4454</v>
      </c>
      <c r="J1858" s="45" t="s">
        <v>878</v>
      </c>
      <c r="K1858" s="47" t="s">
        <v>376</v>
      </c>
      <c r="L1858" s="45" t="s">
        <v>4420</v>
      </c>
    </row>
    <row r="1859" spans="1:12" s="1" customFormat="1" ht="25.5">
      <c r="A1859" s="49" t="s">
        <v>5138</v>
      </c>
      <c r="B1859" s="49" t="s">
        <v>5139</v>
      </c>
      <c r="C1859" s="49" t="s">
        <v>5140</v>
      </c>
      <c r="D1859" s="49" t="s">
        <v>5141</v>
      </c>
      <c r="E1859" s="49" t="s">
        <v>5142</v>
      </c>
      <c r="F1859" s="49" t="s">
        <v>5143</v>
      </c>
      <c r="G1859" s="62">
        <v>3</v>
      </c>
      <c r="H1859" s="49" t="s">
        <v>5144</v>
      </c>
      <c r="I1859" s="49" t="s">
        <v>5145</v>
      </c>
      <c r="J1859" s="49" t="s">
        <v>5146</v>
      </c>
      <c r="K1859" s="51" t="s">
        <v>5147</v>
      </c>
      <c r="L1859" s="49" t="s">
        <v>5148</v>
      </c>
    </row>
    <row r="1860" spans="1:12" s="1" customFormat="1" ht="25.5">
      <c r="A1860" s="49" t="s">
        <v>5138</v>
      </c>
      <c r="B1860" s="49" t="s">
        <v>5139</v>
      </c>
      <c r="C1860" s="49" t="s">
        <v>5140</v>
      </c>
      <c r="D1860" s="49" t="s">
        <v>5141</v>
      </c>
      <c r="E1860" s="49" t="s">
        <v>5149</v>
      </c>
      <c r="F1860" s="49" t="s">
        <v>5143</v>
      </c>
      <c r="G1860" s="62">
        <v>3</v>
      </c>
      <c r="H1860" s="49" t="s">
        <v>5144</v>
      </c>
      <c r="I1860" s="49" t="s">
        <v>5145</v>
      </c>
      <c r="J1860" s="49" t="s">
        <v>5146</v>
      </c>
      <c r="K1860" s="51" t="s">
        <v>5147</v>
      </c>
      <c r="L1860" s="49" t="s">
        <v>5148</v>
      </c>
    </row>
    <row r="1861" spans="1:12" s="1" customFormat="1" ht="25.5">
      <c r="A1861" s="49" t="s">
        <v>5138</v>
      </c>
      <c r="B1861" s="49" t="s">
        <v>5139</v>
      </c>
      <c r="C1861" s="49" t="s">
        <v>5140</v>
      </c>
      <c r="D1861" s="49" t="s">
        <v>5141</v>
      </c>
      <c r="E1861" s="49" t="s">
        <v>5150</v>
      </c>
      <c r="F1861" s="49" t="s">
        <v>5143</v>
      </c>
      <c r="G1861" s="62">
        <v>3</v>
      </c>
      <c r="H1861" s="49" t="s">
        <v>5144</v>
      </c>
      <c r="I1861" s="49" t="s">
        <v>5145</v>
      </c>
      <c r="J1861" s="49" t="s">
        <v>5146</v>
      </c>
      <c r="K1861" s="51" t="s">
        <v>5147</v>
      </c>
      <c r="L1861" s="49" t="s">
        <v>5148</v>
      </c>
    </row>
    <row r="1862" spans="1:12" s="1" customFormat="1" ht="25.5">
      <c r="A1862" s="49" t="s">
        <v>5138</v>
      </c>
      <c r="B1862" s="49" t="s">
        <v>5139</v>
      </c>
      <c r="C1862" s="49" t="s">
        <v>5140</v>
      </c>
      <c r="D1862" s="49" t="s">
        <v>5141</v>
      </c>
      <c r="E1862" s="49" t="s">
        <v>5151</v>
      </c>
      <c r="F1862" s="49" t="s">
        <v>5143</v>
      </c>
      <c r="G1862" s="62">
        <v>3</v>
      </c>
      <c r="H1862" s="49" t="s">
        <v>5144</v>
      </c>
      <c r="I1862" s="49" t="s">
        <v>5145</v>
      </c>
      <c r="J1862" s="49" t="s">
        <v>5146</v>
      </c>
      <c r="K1862" s="51" t="s">
        <v>5147</v>
      </c>
      <c r="L1862" s="49" t="s">
        <v>5148</v>
      </c>
    </row>
    <row r="1863" spans="1:12" s="1" customFormat="1" ht="25.5">
      <c r="A1863" s="49" t="s">
        <v>5138</v>
      </c>
      <c r="B1863" s="49" t="s">
        <v>5139</v>
      </c>
      <c r="C1863" s="49" t="s">
        <v>5140</v>
      </c>
      <c r="D1863" s="49" t="s">
        <v>5141</v>
      </c>
      <c r="E1863" s="49" t="s">
        <v>5152</v>
      </c>
      <c r="F1863" s="49" t="s">
        <v>5143</v>
      </c>
      <c r="G1863" s="62">
        <v>3</v>
      </c>
      <c r="H1863" s="49" t="s">
        <v>5144</v>
      </c>
      <c r="I1863" s="49" t="s">
        <v>5145</v>
      </c>
      <c r="J1863" s="49" t="s">
        <v>5146</v>
      </c>
      <c r="K1863" s="51" t="s">
        <v>5147</v>
      </c>
      <c r="L1863" s="49" t="s">
        <v>5148</v>
      </c>
    </row>
    <row r="1864" spans="1:12" s="1" customFormat="1" ht="25.5">
      <c r="A1864" s="49" t="s">
        <v>5138</v>
      </c>
      <c r="B1864" s="49" t="s">
        <v>5139</v>
      </c>
      <c r="C1864" s="49" t="s">
        <v>5140</v>
      </c>
      <c r="D1864" s="49" t="s">
        <v>5141</v>
      </c>
      <c r="E1864" s="49" t="s">
        <v>5153</v>
      </c>
      <c r="F1864" s="49" t="s">
        <v>5143</v>
      </c>
      <c r="G1864" s="62">
        <v>3</v>
      </c>
      <c r="H1864" s="49" t="s">
        <v>5144</v>
      </c>
      <c r="I1864" s="49" t="s">
        <v>5145</v>
      </c>
      <c r="J1864" s="49" t="s">
        <v>5146</v>
      </c>
      <c r="K1864" s="51" t="s">
        <v>5147</v>
      </c>
      <c r="L1864" s="49" t="s">
        <v>5148</v>
      </c>
    </row>
    <row r="1865" spans="1:12" s="1" customFormat="1" ht="25.5">
      <c r="A1865" s="49" t="s">
        <v>5138</v>
      </c>
      <c r="B1865" s="49" t="s">
        <v>5139</v>
      </c>
      <c r="C1865" s="49" t="s">
        <v>5140</v>
      </c>
      <c r="D1865" s="49" t="s">
        <v>5141</v>
      </c>
      <c r="E1865" s="49" t="s">
        <v>5154</v>
      </c>
      <c r="F1865" s="49" t="s">
        <v>5143</v>
      </c>
      <c r="G1865" s="62">
        <v>3</v>
      </c>
      <c r="H1865" s="49" t="s">
        <v>5144</v>
      </c>
      <c r="I1865" s="49" t="s">
        <v>5145</v>
      </c>
      <c r="J1865" s="49" t="s">
        <v>5146</v>
      </c>
      <c r="K1865" s="51" t="s">
        <v>5147</v>
      </c>
      <c r="L1865" s="49" t="s">
        <v>5148</v>
      </c>
    </row>
    <row r="1866" spans="1:12" s="1" customFormat="1" ht="12.75">
      <c r="A1866" s="49" t="s">
        <v>5138</v>
      </c>
      <c r="B1866" s="49" t="s">
        <v>5139</v>
      </c>
      <c r="C1866" s="49" t="s">
        <v>5140</v>
      </c>
      <c r="D1866" s="49" t="s">
        <v>5141</v>
      </c>
      <c r="E1866" s="49" t="s">
        <v>5155</v>
      </c>
      <c r="F1866" s="49" t="s">
        <v>5143</v>
      </c>
      <c r="G1866" s="62">
        <v>3</v>
      </c>
      <c r="H1866" s="49" t="s">
        <v>5144</v>
      </c>
      <c r="I1866" s="49" t="s">
        <v>5156</v>
      </c>
      <c r="J1866" s="49" t="s">
        <v>5146</v>
      </c>
      <c r="K1866" s="51" t="s">
        <v>5147</v>
      </c>
      <c r="L1866" s="49" t="s">
        <v>5148</v>
      </c>
    </row>
    <row r="1867" spans="1:12" s="1" customFormat="1" ht="12.75">
      <c r="A1867" s="49" t="s">
        <v>5138</v>
      </c>
      <c r="B1867" s="49" t="s">
        <v>5139</v>
      </c>
      <c r="C1867" s="49" t="s">
        <v>5140</v>
      </c>
      <c r="D1867" s="49" t="s">
        <v>5141</v>
      </c>
      <c r="E1867" s="49" t="s">
        <v>5157</v>
      </c>
      <c r="F1867" s="49" t="s">
        <v>5143</v>
      </c>
      <c r="G1867" s="62">
        <v>3</v>
      </c>
      <c r="H1867" s="49" t="s">
        <v>5144</v>
      </c>
      <c r="I1867" s="49" t="s">
        <v>5156</v>
      </c>
      <c r="J1867" s="49" t="s">
        <v>5146</v>
      </c>
      <c r="K1867" s="51" t="s">
        <v>5147</v>
      </c>
      <c r="L1867" s="49" t="s">
        <v>5148</v>
      </c>
    </row>
    <row r="1868" spans="1:12" s="1" customFormat="1" ht="39">
      <c r="A1868" s="49" t="s">
        <v>5138</v>
      </c>
      <c r="B1868" s="49" t="s">
        <v>5158</v>
      </c>
      <c r="C1868" s="49" t="s">
        <v>5140</v>
      </c>
      <c r="D1868" s="49" t="s">
        <v>5141</v>
      </c>
      <c r="E1868" s="49" t="s">
        <v>5159</v>
      </c>
      <c r="F1868" s="49" t="s">
        <v>5160</v>
      </c>
      <c r="G1868" s="62">
        <v>8</v>
      </c>
      <c r="H1868" s="49" t="s">
        <v>391</v>
      </c>
      <c r="I1868" s="49" t="s">
        <v>5161</v>
      </c>
      <c r="J1868" s="49" t="s">
        <v>809</v>
      </c>
      <c r="K1868" s="51" t="s">
        <v>5147</v>
      </c>
      <c r="L1868" s="49" t="s">
        <v>5162</v>
      </c>
    </row>
    <row r="1869" spans="1:12" s="1" customFormat="1" ht="12.75">
      <c r="A1869" s="49" t="s">
        <v>5138</v>
      </c>
      <c r="B1869" s="49" t="s">
        <v>5163</v>
      </c>
      <c r="C1869" s="49" t="s">
        <v>4318</v>
      </c>
      <c r="D1869" s="49" t="s">
        <v>4319</v>
      </c>
      <c r="E1869" s="49" t="s">
        <v>5164</v>
      </c>
      <c r="F1869" s="49" t="s">
        <v>5143</v>
      </c>
      <c r="G1869" s="62">
        <v>3</v>
      </c>
      <c r="H1869" s="49" t="s">
        <v>5144</v>
      </c>
      <c r="I1869" s="49" t="s">
        <v>5165</v>
      </c>
      <c r="J1869" s="49" t="s">
        <v>5146</v>
      </c>
      <c r="K1869" s="51" t="s">
        <v>4874</v>
      </c>
      <c r="L1869" s="49" t="s">
        <v>5166</v>
      </c>
    </row>
    <row r="1870" spans="1:12" s="1" customFormat="1" ht="12.75">
      <c r="A1870" s="49" t="s">
        <v>5138</v>
      </c>
      <c r="B1870" s="49" t="s">
        <v>5163</v>
      </c>
      <c r="C1870" s="49" t="s">
        <v>4318</v>
      </c>
      <c r="D1870" s="49" t="s">
        <v>4319</v>
      </c>
      <c r="E1870" s="49" t="s">
        <v>5167</v>
      </c>
      <c r="F1870" s="49" t="s">
        <v>5168</v>
      </c>
      <c r="G1870" s="62">
        <v>3</v>
      </c>
      <c r="H1870" s="49" t="s">
        <v>5144</v>
      </c>
      <c r="I1870" s="49" t="s">
        <v>5169</v>
      </c>
      <c r="J1870" s="49" t="s">
        <v>5146</v>
      </c>
      <c r="K1870" s="51" t="s">
        <v>4874</v>
      </c>
      <c r="L1870" s="49" t="s">
        <v>5166</v>
      </c>
    </row>
    <row r="1871" spans="1:12" s="1" customFormat="1" ht="12.75">
      <c r="A1871" s="49" t="s">
        <v>5138</v>
      </c>
      <c r="B1871" s="49" t="s">
        <v>5170</v>
      </c>
      <c r="C1871" s="49" t="s">
        <v>4318</v>
      </c>
      <c r="D1871" s="49" t="s">
        <v>4319</v>
      </c>
      <c r="E1871" s="49" t="s">
        <v>5171</v>
      </c>
      <c r="F1871" s="49" t="s">
        <v>5172</v>
      </c>
      <c r="G1871" s="62">
        <v>3</v>
      </c>
      <c r="H1871" s="49" t="s">
        <v>5144</v>
      </c>
      <c r="I1871" s="49" t="s">
        <v>5173</v>
      </c>
      <c r="J1871" s="49" t="s">
        <v>5146</v>
      </c>
      <c r="K1871" s="51" t="s">
        <v>4874</v>
      </c>
      <c r="L1871" s="49" t="s">
        <v>5166</v>
      </c>
    </row>
    <row r="1872" spans="1:12" s="1" customFormat="1" ht="25.5">
      <c r="A1872" s="49" t="s">
        <v>5138</v>
      </c>
      <c r="B1872" s="49" t="s">
        <v>5174</v>
      </c>
      <c r="C1872" s="49" t="s">
        <v>4318</v>
      </c>
      <c r="D1872" s="49" t="s">
        <v>4319</v>
      </c>
      <c r="E1872" s="49" t="s">
        <v>5175</v>
      </c>
      <c r="F1872" s="49" t="s">
        <v>5176</v>
      </c>
      <c r="G1872" s="62">
        <v>3</v>
      </c>
      <c r="H1872" s="49" t="s">
        <v>5177</v>
      </c>
      <c r="I1872" s="49" t="s">
        <v>5178</v>
      </c>
      <c r="J1872" s="49" t="s">
        <v>5146</v>
      </c>
      <c r="K1872" s="51" t="s">
        <v>4874</v>
      </c>
      <c r="L1872" s="49" t="s">
        <v>5179</v>
      </c>
    </row>
    <row r="1873" spans="1:12" s="1" customFormat="1" ht="12.75">
      <c r="A1873" s="49" t="s">
        <v>5180</v>
      </c>
      <c r="B1873" s="49" t="s">
        <v>5181</v>
      </c>
      <c r="C1873" s="49" t="s">
        <v>5182</v>
      </c>
      <c r="D1873" s="49" t="s">
        <v>5183</v>
      </c>
      <c r="E1873" s="49" t="s">
        <v>5184</v>
      </c>
      <c r="F1873" s="49" t="s">
        <v>5185</v>
      </c>
      <c r="G1873" s="62">
        <v>2</v>
      </c>
      <c r="H1873" s="49" t="s">
        <v>5186</v>
      </c>
      <c r="I1873" s="49" t="s">
        <v>5187</v>
      </c>
      <c r="J1873" s="49" t="s">
        <v>5188</v>
      </c>
      <c r="K1873" s="51" t="s">
        <v>5189</v>
      </c>
      <c r="L1873" s="49"/>
    </row>
    <row r="1874" spans="1:12" s="1" customFormat="1" ht="12.75">
      <c r="A1874" s="49" t="s">
        <v>5180</v>
      </c>
      <c r="B1874" s="49" t="s">
        <v>5181</v>
      </c>
      <c r="C1874" s="49" t="s">
        <v>5182</v>
      </c>
      <c r="D1874" s="49" t="s">
        <v>5183</v>
      </c>
      <c r="E1874" s="49" t="s">
        <v>5190</v>
      </c>
      <c r="F1874" s="49" t="s">
        <v>5191</v>
      </c>
      <c r="G1874" s="62">
        <v>2</v>
      </c>
      <c r="H1874" s="49" t="s">
        <v>5186</v>
      </c>
      <c r="I1874" s="49" t="s">
        <v>5192</v>
      </c>
      <c r="J1874" s="49" t="s">
        <v>5193</v>
      </c>
      <c r="K1874" s="51" t="s">
        <v>5194</v>
      </c>
      <c r="L1874" s="49"/>
    </row>
    <row r="1875" spans="1:12" s="1" customFormat="1" ht="12.75">
      <c r="A1875" s="49" t="s">
        <v>5180</v>
      </c>
      <c r="B1875" s="49" t="s">
        <v>5181</v>
      </c>
      <c r="C1875" s="49" t="s">
        <v>5182</v>
      </c>
      <c r="D1875" s="49" t="s">
        <v>5183</v>
      </c>
      <c r="E1875" s="49" t="s">
        <v>5195</v>
      </c>
      <c r="F1875" s="49" t="s">
        <v>5196</v>
      </c>
      <c r="G1875" s="62">
        <v>2</v>
      </c>
      <c r="H1875" s="49" t="s">
        <v>5186</v>
      </c>
      <c r="I1875" s="49" t="s">
        <v>5192</v>
      </c>
      <c r="J1875" s="49" t="s">
        <v>5193</v>
      </c>
      <c r="K1875" s="51" t="s">
        <v>5194</v>
      </c>
      <c r="L1875" s="49"/>
    </row>
    <row r="1876" spans="1:12" s="1" customFormat="1" ht="25.5">
      <c r="A1876" s="49" t="s">
        <v>5180</v>
      </c>
      <c r="B1876" s="49" t="s">
        <v>5181</v>
      </c>
      <c r="C1876" s="49" t="s">
        <v>5182</v>
      </c>
      <c r="D1876" s="49" t="s">
        <v>5183</v>
      </c>
      <c r="E1876" s="49" t="s">
        <v>5197</v>
      </c>
      <c r="F1876" s="49" t="s">
        <v>5198</v>
      </c>
      <c r="G1876" s="62">
        <v>2</v>
      </c>
      <c r="H1876" s="49" t="s">
        <v>5199</v>
      </c>
      <c r="I1876" s="49" t="s">
        <v>5200</v>
      </c>
      <c r="J1876" s="49" t="s">
        <v>5201</v>
      </c>
      <c r="K1876" s="51" t="s">
        <v>5202</v>
      </c>
      <c r="L1876" s="49"/>
    </row>
    <row r="1877" spans="1:12" s="1" customFormat="1" ht="12.75">
      <c r="A1877" s="49" t="s">
        <v>5180</v>
      </c>
      <c r="B1877" s="49" t="s">
        <v>5203</v>
      </c>
      <c r="C1877" s="49" t="s">
        <v>5182</v>
      </c>
      <c r="D1877" s="49" t="s">
        <v>5183</v>
      </c>
      <c r="E1877" s="49" t="s">
        <v>5204</v>
      </c>
      <c r="F1877" s="49" t="s">
        <v>5205</v>
      </c>
      <c r="G1877" s="62">
        <v>4</v>
      </c>
      <c r="H1877" s="49" t="s">
        <v>5206</v>
      </c>
      <c r="I1877" s="49" t="s">
        <v>5207</v>
      </c>
      <c r="J1877" s="49" t="s">
        <v>5188</v>
      </c>
      <c r="K1877" s="51" t="s">
        <v>5202</v>
      </c>
      <c r="L1877" s="49"/>
    </row>
    <row r="1878" spans="1:12" s="1" customFormat="1" ht="12.75">
      <c r="A1878" s="49" t="s">
        <v>5180</v>
      </c>
      <c r="B1878" s="49" t="s">
        <v>5203</v>
      </c>
      <c r="C1878" s="49" t="s">
        <v>5182</v>
      </c>
      <c r="D1878" s="49" t="s">
        <v>5183</v>
      </c>
      <c r="E1878" s="49" t="s">
        <v>5208</v>
      </c>
      <c r="F1878" s="49" t="s">
        <v>5209</v>
      </c>
      <c r="G1878" s="62">
        <v>5</v>
      </c>
      <c r="H1878" s="49" t="s">
        <v>5210</v>
      </c>
      <c r="I1878" s="49" t="s">
        <v>5211</v>
      </c>
      <c r="J1878" s="49" t="s">
        <v>5212</v>
      </c>
      <c r="K1878" s="51" t="s">
        <v>5202</v>
      </c>
      <c r="L1878" s="49"/>
    </row>
    <row r="1879" spans="1:12" s="1" customFormat="1" ht="25.5">
      <c r="A1879" s="49" t="s">
        <v>5180</v>
      </c>
      <c r="B1879" s="49" t="s">
        <v>5203</v>
      </c>
      <c r="C1879" s="49" t="s">
        <v>5182</v>
      </c>
      <c r="D1879" s="49" t="s">
        <v>5183</v>
      </c>
      <c r="E1879" s="49" t="s">
        <v>5213</v>
      </c>
      <c r="F1879" s="49" t="s">
        <v>5209</v>
      </c>
      <c r="G1879" s="62">
        <v>5</v>
      </c>
      <c r="H1879" s="49" t="s">
        <v>5210</v>
      </c>
      <c r="I1879" s="49" t="s">
        <v>5214</v>
      </c>
      <c r="J1879" s="49" t="s">
        <v>5212</v>
      </c>
      <c r="K1879" s="51" t="s">
        <v>5202</v>
      </c>
      <c r="L1879" s="49"/>
    </row>
    <row r="1880" spans="1:12" s="1" customFormat="1" ht="25.5">
      <c r="A1880" s="49" t="s">
        <v>5180</v>
      </c>
      <c r="B1880" s="49" t="s">
        <v>5203</v>
      </c>
      <c r="C1880" s="49" t="s">
        <v>5182</v>
      </c>
      <c r="D1880" s="49" t="s">
        <v>5183</v>
      </c>
      <c r="E1880" s="49" t="s">
        <v>5215</v>
      </c>
      <c r="F1880" s="49" t="s">
        <v>5209</v>
      </c>
      <c r="G1880" s="62">
        <v>6</v>
      </c>
      <c r="H1880" s="49" t="s">
        <v>5210</v>
      </c>
      <c r="I1880" s="49" t="s">
        <v>4330</v>
      </c>
      <c r="J1880" s="49" t="s">
        <v>5212</v>
      </c>
      <c r="K1880" s="51" t="s">
        <v>5202</v>
      </c>
      <c r="L1880" s="49"/>
    </row>
    <row r="1881" spans="1:12" s="1" customFormat="1" ht="25.5">
      <c r="A1881" s="49" t="s">
        <v>5180</v>
      </c>
      <c r="B1881" s="49" t="s">
        <v>5203</v>
      </c>
      <c r="C1881" s="49" t="s">
        <v>5182</v>
      </c>
      <c r="D1881" s="49" t="s">
        <v>5183</v>
      </c>
      <c r="E1881" s="49" t="s">
        <v>5216</v>
      </c>
      <c r="F1881" s="49" t="s">
        <v>5217</v>
      </c>
      <c r="G1881" s="62">
        <v>4</v>
      </c>
      <c r="H1881" s="49" t="s">
        <v>5210</v>
      </c>
      <c r="I1881" s="49" t="s">
        <v>5218</v>
      </c>
      <c r="J1881" s="49" t="s">
        <v>5193</v>
      </c>
      <c r="K1881" s="51" t="s">
        <v>5202</v>
      </c>
      <c r="L1881" s="49"/>
    </row>
    <row r="1882" spans="1:12" s="1" customFormat="1" ht="25.5">
      <c r="A1882" s="49" t="s">
        <v>5180</v>
      </c>
      <c r="B1882" s="49" t="s">
        <v>5203</v>
      </c>
      <c r="C1882" s="49" t="s">
        <v>5182</v>
      </c>
      <c r="D1882" s="49" t="s">
        <v>5183</v>
      </c>
      <c r="E1882" s="49" t="s">
        <v>5219</v>
      </c>
      <c r="F1882" s="49" t="s">
        <v>5220</v>
      </c>
      <c r="G1882" s="62">
        <v>3</v>
      </c>
      <c r="H1882" s="49" t="s">
        <v>5210</v>
      </c>
      <c r="I1882" s="49" t="s">
        <v>5221</v>
      </c>
      <c r="J1882" s="49" t="s">
        <v>5193</v>
      </c>
      <c r="K1882" s="51" t="s">
        <v>5194</v>
      </c>
      <c r="L1882" s="49"/>
    </row>
    <row r="1883" spans="1:12" s="1" customFormat="1" ht="25.5">
      <c r="A1883" s="49" t="s">
        <v>5180</v>
      </c>
      <c r="B1883" s="49" t="s">
        <v>5203</v>
      </c>
      <c r="C1883" s="49" t="s">
        <v>5182</v>
      </c>
      <c r="D1883" s="49" t="s">
        <v>5183</v>
      </c>
      <c r="E1883" s="49" t="s">
        <v>5222</v>
      </c>
      <c r="F1883" s="49" t="s">
        <v>5223</v>
      </c>
      <c r="G1883" s="62">
        <v>4</v>
      </c>
      <c r="H1883" s="49" t="s">
        <v>5210</v>
      </c>
      <c r="I1883" s="49" t="s">
        <v>4365</v>
      </c>
      <c r="J1883" s="49" t="s">
        <v>5212</v>
      </c>
      <c r="K1883" s="51" t="s">
        <v>5194</v>
      </c>
      <c r="L1883" s="49"/>
    </row>
    <row r="1884" spans="1:12" s="1" customFormat="1" ht="12.75">
      <c r="A1884" s="49" t="s">
        <v>5180</v>
      </c>
      <c r="B1884" s="49" t="s">
        <v>5203</v>
      </c>
      <c r="C1884" s="49" t="s">
        <v>5182</v>
      </c>
      <c r="D1884" s="49" t="s">
        <v>5183</v>
      </c>
      <c r="E1884" s="49" t="s">
        <v>5224</v>
      </c>
      <c r="F1884" s="49" t="s">
        <v>5225</v>
      </c>
      <c r="G1884" s="62">
        <v>4</v>
      </c>
      <c r="H1884" s="49" t="s">
        <v>5210</v>
      </c>
      <c r="I1884" s="49" t="s">
        <v>4365</v>
      </c>
      <c r="J1884" s="49" t="s">
        <v>5193</v>
      </c>
      <c r="K1884" s="51" t="s">
        <v>5194</v>
      </c>
      <c r="L1884" s="49"/>
    </row>
    <row r="1885" spans="1:12" s="1" customFormat="1" ht="25.5">
      <c r="A1885" s="49" t="s">
        <v>5180</v>
      </c>
      <c r="B1885" s="49" t="s">
        <v>5226</v>
      </c>
      <c r="C1885" s="49" t="s">
        <v>5182</v>
      </c>
      <c r="D1885" s="49" t="s">
        <v>5183</v>
      </c>
      <c r="E1885" s="49" t="s">
        <v>5227</v>
      </c>
      <c r="F1885" s="49" t="s">
        <v>5228</v>
      </c>
      <c r="G1885" s="62">
        <v>4</v>
      </c>
      <c r="H1885" s="49" t="s">
        <v>5210</v>
      </c>
      <c r="I1885" s="49" t="s">
        <v>5229</v>
      </c>
      <c r="J1885" s="49" t="s">
        <v>5230</v>
      </c>
      <c r="K1885" s="51" t="s">
        <v>5202</v>
      </c>
      <c r="L1885" s="49"/>
    </row>
    <row r="1886" spans="1:12" s="1" customFormat="1" ht="12.75">
      <c r="A1886" s="49" t="s">
        <v>5180</v>
      </c>
      <c r="B1886" s="49" t="s">
        <v>5231</v>
      </c>
      <c r="C1886" s="49" t="s">
        <v>5182</v>
      </c>
      <c r="D1886" s="49" t="s">
        <v>5183</v>
      </c>
      <c r="E1886" s="49" t="s">
        <v>5232</v>
      </c>
      <c r="F1886" s="49" t="s">
        <v>5191</v>
      </c>
      <c r="G1886" s="62">
        <v>4</v>
      </c>
      <c r="H1886" s="49" t="s">
        <v>5233</v>
      </c>
      <c r="I1886" s="49" t="s">
        <v>5234</v>
      </c>
      <c r="J1886" s="49" t="s">
        <v>5193</v>
      </c>
      <c r="K1886" s="51" t="s">
        <v>5235</v>
      </c>
      <c r="L1886" s="49"/>
    </row>
    <row r="1887" spans="1:12" s="1" customFormat="1" ht="25.5">
      <c r="A1887" s="49" t="s">
        <v>5180</v>
      </c>
      <c r="B1887" s="49" t="s">
        <v>5236</v>
      </c>
      <c r="C1887" s="49" t="s">
        <v>5182</v>
      </c>
      <c r="D1887" s="49" t="s">
        <v>5183</v>
      </c>
      <c r="E1887" s="49" t="s">
        <v>5237</v>
      </c>
      <c r="F1887" s="49" t="s">
        <v>5238</v>
      </c>
      <c r="G1887" s="62">
        <v>5</v>
      </c>
      <c r="H1887" s="49" t="s">
        <v>5210</v>
      </c>
      <c r="I1887" s="49" t="s">
        <v>5239</v>
      </c>
      <c r="J1887" s="49" t="s">
        <v>5188</v>
      </c>
      <c r="K1887" s="51" t="s">
        <v>5194</v>
      </c>
      <c r="L1887" s="49"/>
    </row>
    <row r="1888" spans="1:12" s="1" customFormat="1" ht="12.75">
      <c r="A1888" s="49" t="s">
        <v>5180</v>
      </c>
      <c r="B1888" s="49" t="s">
        <v>5240</v>
      </c>
      <c r="C1888" s="49" t="s">
        <v>5182</v>
      </c>
      <c r="D1888" s="49" t="s">
        <v>5183</v>
      </c>
      <c r="E1888" s="49" t="s">
        <v>5241</v>
      </c>
      <c r="F1888" s="49" t="s">
        <v>5242</v>
      </c>
      <c r="G1888" s="62">
        <v>3</v>
      </c>
      <c r="H1888" s="49" t="s">
        <v>5210</v>
      </c>
      <c r="I1888" s="49" t="s">
        <v>5243</v>
      </c>
      <c r="J1888" s="49" t="s">
        <v>5244</v>
      </c>
      <c r="K1888" s="51" t="s">
        <v>5202</v>
      </c>
      <c r="L1888" s="49"/>
    </row>
    <row r="1889" spans="1:12" s="1" customFormat="1" ht="12.75">
      <c r="A1889" s="49" t="s">
        <v>5180</v>
      </c>
      <c r="B1889" s="49" t="s">
        <v>5240</v>
      </c>
      <c r="C1889" s="49" t="s">
        <v>5182</v>
      </c>
      <c r="D1889" s="49" t="s">
        <v>5183</v>
      </c>
      <c r="E1889" s="49" t="s">
        <v>5245</v>
      </c>
      <c r="F1889" s="49" t="s">
        <v>5242</v>
      </c>
      <c r="G1889" s="62">
        <v>5</v>
      </c>
      <c r="H1889" s="49" t="s">
        <v>5210</v>
      </c>
      <c r="I1889" s="49" t="s">
        <v>5246</v>
      </c>
      <c r="J1889" s="49" t="s">
        <v>5244</v>
      </c>
      <c r="K1889" s="51" t="s">
        <v>5202</v>
      </c>
      <c r="L1889" s="49"/>
    </row>
    <row r="1890" spans="1:12" s="1" customFormat="1" ht="12.75">
      <c r="A1890" s="49" t="s">
        <v>5180</v>
      </c>
      <c r="B1890" s="49" t="s">
        <v>5240</v>
      </c>
      <c r="C1890" s="49" t="s">
        <v>5182</v>
      </c>
      <c r="D1890" s="49" t="s">
        <v>5183</v>
      </c>
      <c r="E1890" s="49" t="s">
        <v>5247</v>
      </c>
      <c r="F1890" s="49" t="s">
        <v>5242</v>
      </c>
      <c r="G1890" s="62">
        <v>3</v>
      </c>
      <c r="H1890" s="49" t="s">
        <v>5210</v>
      </c>
      <c r="I1890" s="49" t="s">
        <v>5248</v>
      </c>
      <c r="J1890" s="49" t="s">
        <v>5193</v>
      </c>
      <c r="K1890" s="51" t="s">
        <v>5202</v>
      </c>
      <c r="L1890" s="49"/>
    </row>
    <row r="1891" spans="1:12" s="1" customFormat="1" ht="12.75">
      <c r="A1891" s="45" t="s">
        <v>4455</v>
      </c>
      <c r="B1891" s="45" t="s">
        <v>832</v>
      </c>
      <c r="C1891" s="45" t="s">
        <v>41</v>
      </c>
      <c r="D1891" s="45" t="s">
        <v>75</v>
      </c>
      <c r="E1891" s="45" t="s">
        <v>4456</v>
      </c>
      <c r="F1891" s="45" t="s">
        <v>4457</v>
      </c>
      <c r="G1891" s="46">
        <v>8</v>
      </c>
      <c r="H1891" s="45" t="s">
        <v>696</v>
      </c>
      <c r="I1891" s="45" t="s">
        <v>4458</v>
      </c>
      <c r="J1891" s="45" t="s">
        <v>4459</v>
      </c>
      <c r="K1891" s="47" t="s">
        <v>376</v>
      </c>
      <c r="L1891" s="45"/>
    </row>
    <row r="1892" spans="1:12" s="1" customFormat="1" ht="12.75">
      <c r="A1892" s="45" t="s">
        <v>4455</v>
      </c>
      <c r="B1892" s="45" t="s">
        <v>832</v>
      </c>
      <c r="C1892" s="45" t="s">
        <v>41</v>
      </c>
      <c r="D1892" s="45" t="s">
        <v>75</v>
      </c>
      <c r="E1892" s="45" t="s">
        <v>4460</v>
      </c>
      <c r="F1892" s="45" t="s">
        <v>4461</v>
      </c>
      <c r="G1892" s="46">
        <v>6</v>
      </c>
      <c r="H1892" s="45" t="s">
        <v>696</v>
      </c>
      <c r="I1892" s="45" t="s">
        <v>4462</v>
      </c>
      <c r="J1892" s="45" t="s">
        <v>4459</v>
      </c>
      <c r="K1892" s="47" t="s">
        <v>376</v>
      </c>
      <c r="L1892" s="45"/>
    </row>
    <row r="1893" spans="1:12" s="1" customFormat="1" ht="12.75">
      <c r="A1893" s="45" t="s">
        <v>4455</v>
      </c>
      <c r="B1893" s="45" t="s">
        <v>832</v>
      </c>
      <c r="C1893" s="45" t="s">
        <v>41</v>
      </c>
      <c r="D1893" s="45" t="s">
        <v>75</v>
      </c>
      <c r="E1893" s="45" t="s">
        <v>4463</v>
      </c>
      <c r="F1893" s="45" t="s">
        <v>4461</v>
      </c>
      <c r="G1893" s="46">
        <v>6</v>
      </c>
      <c r="H1893" s="45" t="s">
        <v>696</v>
      </c>
      <c r="I1893" s="45" t="s">
        <v>4464</v>
      </c>
      <c r="J1893" s="45" t="s">
        <v>4459</v>
      </c>
      <c r="K1893" s="47" t="s">
        <v>376</v>
      </c>
      <c r="L1893" s="45"/>
    </row>
    <row r="1894" spans="1:12" s="1" customFormat="1" ht="12.75">
      <c r="A1894" s="45" t="s">
        <v>4455</v>
      </c>
      <c r="B1894" s="45" t="s">
        <v>832</v>
      </c>
      <c r="C1894" s="45" t="s">
        <v>41</v>
      </c>
      <c r="D1894" s="45" t="s">
        <v>75</v>
      </c>
      <c r="E1894" s="45" t="s">
        <v>4465</v>
      </c>
      <c r="F1894" s="45" t="s">
        <v>4466</v>
      </c>
      <c r="G1894" s="46">
        <v>6</v>
      </c>
      <c r="H1894" s="45" t="s">
        <v>843</v>
      </c>
      <c r="I1894" s="45" t="s">
        <v>4467</v>
      </c>
      <c r="J1894" s="45" t="s">
        <v>4468</v>
      </c>
      <c r="K1894" s="47" t="s">
        <v>376</v>
      </c>
      <c r="L1894" s="45"/>
    </row>
    <row r="1895" spans="1:12" s="1" customFormat="1" ht="25.5">
      <c r="A1895" s="45" t="s">
        <v>4455</v>
      </c>
      <c r="B1895" s="45" t="s">
        <v>4469</v>
      </c>
      <c r="C1895" s="45" t="s">
        <v>41</v>
      </c>
      <c r="D1895" s="45" t="s">
        <v>75</v>
      </c>
      <c r="E1895" s="45" t="s">
        <v>4470</v>
      </c>
      <c r="F1895" s="45" t="s">
        <v>4471</v>
      </c>
      <c r="G1895" s="46">
        <v>4</v>
      </c>
      <c r="H1895" s="45" t="s">
        <v>696</v>
      </c>
      <c r="I1895" s="45" t="s">
        <v>4472</v>
      </c>
      <c r="J1895" s="45" t="s">
        <v>800</v>
      </c>
      <c r="K1895" s="47" t="s">
        <v>376</v>
      </c>
      <c r="L1895" s="45"/>
    </row>
    <row r="1896" spans="1:12" s="1" customFormat="1" ht="12.75">
      <c r="A1896" s="45" t="s">
        <v>4455</v>
      </c>
      <c r="B1896" s="45" t="s">
        <v>4469</v>
      </c>
      <c r="C1896" s="45" t="s">
        <v>41</v>
      </c>
      <c r="D1896" s="45" t="s">
        <v>75</v>
      </c>
      <c r="E1896" s="45" t="s">
        <v>4473</v>
      </c>
      <c r="F1896" s="45" t="s">
        <v>4474</v>
      </c>
      <c r="G1896" s="46">
        <v>6</v>
      </c>
      <c r="H1896" s="45" t="s">
        <v>696</v>
      </c>
      <c r="I1896" s="45" t="s">
        <v>4475</v>
      </c>
      <c r="J1896" s="45" t="s">
        <v>4468</v>
      </c>
      <c r="K1896" s="47" t="s">
        <v>376</v>
      </c>
      <c r="L1896" s="45"/>
    </row>
    <row r="1897" spans="1:12" s="1" customFormat="1" ht="25.5">
      <c r="A1897" s="45" t="s">
        <v>4455</v>
      </c>
      <c r="B1897" s="45" t="s">
        <v>4476</v>
      </c>
      <c r="C1897" s="45" t="s">
        <v>41</v>
      </c>
      <c r="D1897" s="45" t="s">
        <v>75</v>
      </c>
      <c r="E1897" s="45" t="s">
        <v>4477</v>
      </c>
      <c r="F1897" s="45" t="s">
        <v>4478</v>
      </c>
      <c r="G1897" s="46">
        <v>2</v>
      </c>
      <c r="H1897" s="64" t="s">
        <v>844</v>
      </c>
      <c r="I1897" s="45" t="s">
        <v>4479</v>
      </c>
      <c r="J1897" s="41" t="s">
        <v>4480</v>
      </c>
      <c r="K1897" s="47" t="s">
        <v>376</v>
      </c>
      <c r="L1897" s="65" t="s">
        <v>530</v>
      </c>
    </row>
    <row r="1898" spans="1:12" s="1" customFormat="1" ht="12.75">
      <c r="A1898" s="45" t="s">
        <v>4455</v>
      </c>
      <c r="B1898" s="45" t="s">
        <v>841</v>
      </c>
      <c r="C1898" s="45" t="s">
        <v>41</v>
      </c>
      <c r="D1898" s="45" t="s">
        <v>75</v>
      </c>
      <c r="E1898" s="45" t="s">
        <v>4481</v>
      </c>
      <c r="F1898" s="45" t="s">
        <v>4482</v>
      </c>
      <c r="G1898" s="46">
        <v>3</v>
      </c>
      <c r="H1898" s="45" t="s">
        <v>831</v>
      </c>
      <c r="I1898" s="45" t="s">
        <v>4483</v>
      </c>
      <c r="J1898" s="45" t="s">
        <v>802</v>
      </c>
      <c r="K1898" s="47" t="s">
        <v>376</v>
      </c>
      <c r="L1898" s="45"/>
    </row>
    <row r="1899" spans="1:12" s="1" customFormat="1" ht="12.75">
      <c r="A1899" s="45" t="s">
        <v>4455</v>
      </c>
      <c r="B1899" s="45" t="s">
        <v>841</v>
      </c>
      <c r="C1899" s="45" t="s">
        <v>41</v>
      </c>
      <c r="D1899" s="45" t="s">
        <v>75</v>
      </c>
      <c r="E1899" s="45" t="s">
        <v>4484</v>
      </c>
      <c r="F1899" s="45" t="s">
        <v>4485</v>
      </c>
      <c r="G1899" s="46">
        <v>2</v>
      </c>
      <c r="H1899" s="45" t="s">
        <v>831</v>
      </c>
      <c r="I1899" s="45" t="s">
        <v>4486</v>
      </c>
      <c r="J1899" s="45" t="s">
        <v>802</v>
      </c>
      <c r="K1899" s="47" t="s">
        <v>376</v>
      </c>
      <c r="L1899" s="45"/>
    </row>
    <row r="1900" spans="1:12" s="1" customFormat="1" ht="12.75">
      <c r="A1900" s="49" t="s">
        <v>5250</v>
      </c>
      <c r="B1900" s="49" t="s">
        <v>5251</v>
      </c>
      <c r="C1900" s="49" t="s">
        <v>4318</v>
      </c>
      <c r="D1900" s="49" t="s">
        <v>4319</v>
      </c>
      <c r="E1900" s="49" t="s">
        <v>5252</v>
      </c>
      <c r="F1900" s="49" t="s">
        <v>5253</v>
      </c>
      <c r="G1900" s="50">
        <v>3</v>
      </c>
      <c r="H1900" s="49" t="s">
        <v>5254</v>
      </c>
      <c r="I1900" s="49" t="s">
        <v>5255</v>
      </c>
      <c r="J1900" s="49" t="s">
        <v>5256</v>
      </c>
      <c r="K1900" s="51" t="s">
        <v>4874</v>
      </c>
      <c r="L1900" s="49"/>
    </row>
    <row r="1901" spans="1:12" s="1" customFormat="1" ht="12.75">
      <c r="A1901" s="49" t="s">
        <v>5250</v>
      </c>
      <c r="B1901" s="49" t="s">
        <v>5251</v>
      </c>
      <c r="C1901" s="49" t="s">
        <v>4318</v>
      </c>
      <c r="D1901" s="49" t="s">
        <v>4319</v>
      </c>
      <c r="E1901" s="49" t="s">
        <v>5257</v>
      </c>
      <c r="F1901" s="49" t="s">
        <v>5258</v>
      </c>
      <c r="G1901" s="50">
        <v>3</v>
      </c>
      <c r="H1901" s="49" t="s">
        <v>5254</v>
      </c>
      <c r="I1901" s="49" t="s">
        <v>5259</v>
      </c>
      <c r="J1901" s="49" t="s">
        <v>5256</v>
      </c>
      <c r="K1901" s="51" t="s">
        <v>4874</v>
      </c>
      <c r="L1901" s="49"/>
    </row>
    <row r="1902" spans="1:12" s="1" customFormat="1" ht="12.75">
      <c r="A1902" s="45" t="s">
        <v>4487</v>
      </c>
      <c r="B1902" s="45" t="s">
        <v>811</v>
      </c>
      <c r="C1902" s="45" t="s">
        <v>41</v>
      </c>
      <c r="D1902" s="45" t="s">
        <v>75</v>
      </c>
      <c r="E1902" s="45" t="s">
        <v>4488</v>
      </c>
      <c r="F1902" s="45" t="s">
        <v>4489</v>
      </c>
      <c r="G1902" s="46">
        <v>7</v>
      </c>
      <c r="H1902" s="45" t="s">
        <v>696</v>
      </c>
      <c r="I1902" s="45" t="s">
        <v>4490</v>
      </c>
      <c r="J1902" s="45" t="s">
        <v>4491</v>
      </c>
      <c r="K1902" s="47" t="s">
        <v>376</v>
      </c>
      <c r="L1902" s="45"/>
    </row>
    <row r="1903" spans="1:12" s="1" customFormat="1" ht="12.75">
      <c r="A1903" s="45" t="s">
        <v>4492</v>
      </c>
      <c r="B1903" s="45" t="s">
        <v>813</v>
      </c>
      <c r="C1903" s="45" t="s">
        <v>4493</v>
      </c>
      <c r="D1903" s="45" t="s">
        <v>4494</v>
      </c>
      <c r="E1903" s="45" t="s">
        <v>4495</v>
      </c>
      <c r="F1903" s="45" t="s">
        <v>4496</v>
      </c>
      <c r="G1903" s="46">
        <v>6</v>
      </c>
      <c r="H1903" s="45" t="s">
        <v>4497</v>
      </c>
      <c r="I1903" s="45" t="s">
        <v>4498</v>
      </c>
      <c r="J1903" s="45" t="s">
        <v>797</v>
      </c>
      <c r="K1903" s="47" t="s">
        <v>795</v>
      </c>
      <c r="L1903" s="45" t="s">
        <v>825</v>
      </c>
    </row>
    <row r="1904" spans="1:12" s="1" customFormat="1" ht="12.75">
      <c r="A1904" s="45" t="s">
        <v>4492</v>
      </c>
      <c r="B1904" s="45" t="s">
        <v>813</v>
      </c>
      <c r="C1904" s="45" t="s">
        <v>4493</v>
      </c>
      <c r="D1904" s="45" t="s">
        <v>4494</v>
      </c>
      <c r="E1904" s="45" t="s">
        <v>4499</v>
      </c>
      <c r="F1904" s="45" t="s">
        <v>4500</v>
      </c>
      <c r="G1904" s="46">
        <v>6</v>
      </c>
      <c r="H1904" s="45" t="s">
        <v>4497</v>
      </c>
      <c r="I1904" s="45" t="s">
        <v>4501</v>
      </c>
      <c r="J1904" s="45" t="s">
        <v>4502</v>
      </c>
      <c r="K1904" s="47" t="s">
        <v>795</v>
      </c>
      <c r="L1904" s="45" t="s">
        <v>825</v>
      </c>
    </row>
    <row r="1905" spans="1:12" s="1" customFormat="1" ht="12.75">
      <c r="A1905" s="45" t="s">
        <v>4492</v>
      </c>
      <c r="B1905" s="45" t="s">
        <v>813</v>
      </c>
      <c r="C1905" s="45" t="s">
        <v>4493</v>
      </c>
      <c r="D1905" s="45" t="s">
        <v>4494</v>
      </c>
      <c r="E1905" s="45" t="s">
        <v>4503</v>
      </c>
      <c r="F1905" s="45" t="s">
        <v>4500</v>
      </c>
      <c r="G1905" s="46">
        <v>8</v>
      </c>
      <c r="H1905" s="45" t="s">
        <v>4497</v>
      </c>
      <c r="I1905" s="45" t="s">
        <v>4504</v>
      </c>
      <c r="J1905" s="45" t="s">
        <v>4505</v>
      </c>
      <c r="K1905" s="47" t="s">
        <v>795</v>
      </c>
      <c r="L1905" s="45" t="s">
        <v>825</v>
      </c>
    </row>
    <row r="1906" spans="1:12" s="1" customFormat="1" ht="12.75">
      <c r="A1906" s="45" t="s">
        <v>4492</v>
      </c>
      <c r="B1906" s="45" t="s">
        <v>813</v>
      </c>
      <c r="C1906" s="45" t="s">
        <v>4493</v>
      </c>
      <c r="D1906" s="45" t="s">
        <v>4494</v>
      </c>
      <c r="E1906" s="13" t="s">
        <v>4506</v>
      </c>
      <c r="F1906" s="66" t="s">
        <v>4507</v>
      </c>
      <c r="G1906" s="46">
        <v>4</v>
      </c>
      <c r="H1906" s="45" t="s">
        <v>4497</v>
      </c>
      <c r="I1906" s="13" t="s">
        <v>4508</v>
      </c>
      <c r="J1906" s="45" t="s">
        <v>4502</v>
      </c>
      <c r="K1906" s="47" t="s">
        <v>795</v>
      </c>
      <c r="L1906" s="45" t="s">
        <v>825</v>
      </c>
    </row>
    <row r="1907" spans="1:12" s="1" customFormat="1" ht="12.75">
      <c r="A1907" s="45" t="s">
        <v>4492</v>
      </c>
      <c r="B1907" s="45" t="s">
        <v>813</v>
      </c>
      <c r="C1907" s="45" t="s">
        <v>4493</v>
      </c>
      <c r="D1907" s="45" t="s">
        <v>4494</v>
      </c>
      <c r="E1907" s="45" t="s">
        <v>4509</v>
      </c>
      <c r="F1907" s="45" t="s">
        <v>4510</v>
      </c>
      <c r="G1907" s="46">
        <v>5</v>
      </c>
      <c r="H1907" s="45" t="s">
        <v>4497</v>
      </c>
      <c r="I1907" s="45" t="s">
        <v>4511</v>
      </c>
      <c r="J1907" s="45" t="s">
        <v>4502</v>
      </c>
      <c r="K1907" s="47" t="s">
        <v>795</v>
      </c>
      <c r="L1907" s="45" t="s">
        <v>825</v>
      </c>
    </row>
    <row r="1908" spans="1:12" s="1" customFormat="1" ht="25.5">
      <c r="A1908" s="45" t="s">
        <v>4492</v>
      </c>
      <c r="B1908" s="45" t="s">
        <v>813</v>
      </c>
      <c r="C1908" s="45" t="s">
        <v>4493</v>
      </c>
      <c r="D1908" s="45" t="s">
        <v>4494</v>
      </c>
      <c r="E1908" s="45" t="s">
        <v>4512</v>
      </c>
      <c r="F1908" s="45" t="s">
        <v>4510</v>
      </c>
      <c r="G1908" s="46">
        <v>6</v>
      </c>
      <c r="H1908" s="45" t="s">
        <v>4497</v>
      </c>
      <c r="I1908" s="45" t="s">
        <v>4513</v>
      </c>
      <c r="J1908" s="45" t="s">
        <v>4502</v>
      </c>
      <c r="K1908" s="47" t="s">
        <v>795</v>
      </c>
      <c r="L1908" s="45" t="s">
        <v>825</v>
      </c>
    </row>
    <row r="1909" spans="1:12" s="1" customFormat="1" ht="12.75">
      <c r="A1909" s="45" t="s">
        <v>4492</v>
      </c>
      <c r="B1909" s="45" t="s">
        <v>813</v>
      </c>
      <c r="C1909" s="45" t="s">
        <v>4493</v>
      </c>
      <c r="D1909" s="45" t="s">
        <v>4494</v>
      </c>
      <c r="E1909" s="45" t="s">
        <v>4514</v>
      </c>
      <c r="F1909" s="45" t="s">
        <v>4510</v>
      </c>
      <c r="G1909" s="46">
        <v>4</v>
      </c>
      <c r="H1909" s="45" t="s">
        <v>4497</v>
      </c>
      <c r="I1909" s="45" t="s">
        <v>4515</v>
      </c>
      <c r="J1909" s="45" t="s">
        <v>4502</v>
      </c>
      <c r="K1909" s="47" t="s">
        <v>795</v>
      </c>
      <c r="L1909" s="45" t="s">
        <v>825</v>
      </c>
    </row>
    <row r="1910" spans="1:12" s="1" customFormat="1" ht="25.5">
      <c r="A1910" s="45" t="s">
        <v>4492</v>
      </c>
      <c r="B1910" s="45" t="s">
        <v>813</v>
      </c>
      <c r="C1910" s="45" t="s">
        <v>4493</v>
      </c>
      <c r="D1910" s="45" t="s">
        <v>4494</v>
      </c>
      <c r="E1910" s="45" t="s">
        <v>4516</v>
      </c>
      <c r="F1910" s="45" t="s">
        <v>4500</v>
      </c>
      <c r="G1910" s="46">
        <v>6</v>
      </c>
      <c r="H1910" s="45" t="s">
        <v>4497</v>
      </c>
      <c r="I1910" s="45" t="s">
        <v>4517</v>
      </c>
      <c r="J1910" s="45" t="s">
        <v>4502</v>
      </c>
      <c r="K1910" s="47" t="s">
        <v>795</v>
      </c>
      <c r="L1910" s="45" t="s">
        <v>825</v>
      </c>
    </row>
    <row r="1911" spans="1:12" s="1" customFormat="1" ht="25.5">
      <c r="A1911" s="45" t="s">
        <v>4492</v>
      </c>
      <c r="B1911" s="45" t="s">
        <v>813</v>
      </c>
      <c r="C1911" s="45" t="s">
        <v>4493</v>
      </c>
      <c r="D1911" s="45" t="s">
        <v>4494</v>
      </c>
      <c r="E1911" s="45" t="s">
        <v>4518</v>
      </c>
      <c r="F1911" s="45" t="s">
        <v>4500</v>
      </c>
      <c r="G1911" s="46">
        <v>6</v>
      </c>
      <c r="H1911" s="45" t="s">
        <v>4497</v>
      </c>
      <c r="I1911" s="45" t="s">
        <v>4519</v>
      </c>
      <c r="J1911" s="45" t="s">
        <v>4502</v>
      </c>
      <c r="K1911" s="47" t="s">
        <v>795</v>
      </c>
      <c r="L1911" s="45" t="s">
        <v>825</v>
      </c>
    </row>
    <row r="1912" spans="1:12" s="1" customFormat="1" ht="25.5">
      <c r="A1912" s="45" t="s">
        <v>4492</v>
      </c>
      <c r="B1912" s="45" t="s">
        <v>813</v>
      </c>
      <c r="C1912" s="45" t="s">
        <v>4493</v>
      </c>
      <c r="D1912" s="45" t="s">
        <v>4494</v>
      </c>
      <c r="E1912" s="45" t="s">
        <v>4520</v>
      </c>
      <c r="F1912" s="45" t="s">
        <v>4500</v>
      </c>
      <c r="G1912" s="46">
        <v>6</v>
      </c>
      <c r="H1912" s="45" t="s">
        <v>4497</v>
      </c>
      <c r="I1912" s="45" t="s">
        <v>4521</v>
      </c>
      <c r="J1912" s="45" t="s">
        <v>4502</v>
      </c>
      <c r="K1912" s="47" t="s">
        <v>795</v>
      </c>
      <c r="L1912" s="45" t="s">
        <v>825</v>
      </c>
    </row>
    <row r="1913" spans="1:12" s="1" customFormat="1" ht="25.5">
      <c r="A1913" s="45" t="s">
        <v>4492</v>
      </c>
      <c r="B1913" s="45" t="s">
        <v>813</v>
      </c>
      <c r="C1913" s="45" t="s">
        <v>4493</v>
      </c>
      <c r="D1913" s="45" t="s">
        <v>4494</v>
      </c>
      <c r="E1913" s="45" t="s">
        <v>4522</v>
      </c>
      <c r="F1913" s="45" t="s">
        <v>4523</v>
      </c>
      <c r="G1913" s="46">
        <v>6</v>
      </c>
      <c r="H1913" s="45" t="s">
        <v>4497</v>
      </c>
      <c r="I1913" s="45" t="s">
        <v>4524</v>
      </c>
      <c r="J1913" s="45" t="s">
        <v>4502</v>
      </c>
      <c r="K1913" s="47" t="s">
        <v>795</v>
      </c>
      <c r="L1913" s="45" t="s">
        <v>825</v>
      </c>
    </row>
    <row r="1914" spans="1:12" s="1" customFormat="1" ht="25.5">
      <c r="A1914" s="45" t="s">
        <v>4492</v>
      </c>
      <c r="B1914" s="45" t="s">
        <v>813</v>
      </c>
      <c r="C1914" s="45" t="s">
        <v>4493</v>
      </c>
      <c r="D1914" s="45" t="s">
        <v>4494</v>
      </c>
      <c r="E1914" s="45" t="s">
        <v>4525</v>
      </c>
      <c r="F1914" s="45" t="s">
        <v>4523</v>
      </c>
      <c r="G1914" s="46">
        <v>6</v>
      </c>
      <c r="H1914" s="45" t="s">
        <v>4497</v>
      </c>
      <c r="I1914" s="45" t="s">
        <v>4526</v>
      </c>
      <c r="J1914" s="45" t="s">
        <v>4502</v>
      </c>
      <c r="K1914" s="47" t="s">
        <v>795</v>
      </c>
      <c r="L1914" s="45" t="s">
        <v>825</v>
      </c>
    </row>
    <row r="1915" spans="1:12" s="1" customFormat="1" ht="25.5">
      <c r="A1915" s="45" t="s">
        <v>4492</v>
      </c>
      <c r="B1915" s="45" t="s">
        <v>813</v>
      </c>
      <c r="C1915" s="45" t="s">
        <v>4493</v>
      </c>
      <c r="D1915" s="45" t="s">
        <v>4494</v>
      </c>
      <c r="E1915" s="45" t="s">
        <v>4527</v>
      </c>
      <c r="F1915" s="45" t="s">
        <v>4528</v>
      </c>
      <c r="G1915" s="46">
        <v>6</v>
      </c>
      <c r="H1915" s="45" t="s">
        <v>4497</v>
      </c>
      <c r="I1915" s="45" t="s">
        <v>4529</v>
      </c>
      <c r="J1915" s="45" t="s">
        <v>4502</v>
      </c>
      <c r="K1915" s="47" t="s">
        <v>795</v>
      </c>
      <c r="L1915" s="45" t="s">
        <v>825</v>
      </c>
    </row>
    <row r="1916" spans="1:12" s="1" customFormat="1" ht="25.5">
      <c r="A1916" s="45" t="s">
        <v>4492</v>
      </c>
      <c r="B1916" s="45" t="s">
        <v>813</v>
      </c>
      <c r="C1916" s="45" t="s">
        <v>4493</v>
      </c>
      <c r="D1916" s="45" t="s">
        <v>4494</v>
      </c>
      <c r="E1916" s="45" t="s">
        <v>4530</v>
      </c>
      <c r="F1916" s="45" t="s">
        <v>4507</v>
      </c>
      <c r="G1916" s="46">
        <v>7</v>
      </c>
      <c r="H1916" s="45" t="s">
        <v>4497</v>
      </c>
      <c r="I1916" s="45" t="s">
        <v>4531</v>
      </c>
      <c r="J1916" s="45" t="s">
        <v>4505</v>
      </c>
      <c r="K1916" s="47" t="s">
        <v>795</v>
      </c>
      <c r="L1916" s="45" t="s">
        <v>825</v>
      </c>
    </row>
    <row r="1917" spans="1:12" s="1" customFormat="1" ht="25.5">
      <c r="A1917" s="45" t="s">
        <v>4492</v>
      </c>
      <c r="B1917" s="45" t="s">
        <v>813</v>
      </c>
      <c r="C1917" s="45" t="s">
        <v>4493</v>
      </c>
      <c r="D1917" s="45" t="s">
        <v>4494</v>
      </c>
      <c r="E1917" s="45" t="s">
        <v>4532</v>
      </c>
      <c r="F1917" s="45" t="s">
        <v>4507</v>
      </c>
      <c r="G1917" s="46">
        <v>5</v>
      </c>
      <c r="H1917" s="45" t="s">
        <v>4497</v>
      </c>
      <c r="I1917" s="45" t="s">
        <v>4533</v>
      </c>
      <c r="J1917" s="45" t="s">
        <v>4502</v>
      </c>
      <c r="K1917" s="47" t="s">
        <v>795</v>
      </c>
      <c r="L1917" s="45" t="s">
        <v>825</v>
      </c>
    </row>
    <row r="1918" spans="1:12" s="1" customFormat="1" ht="25.5">
      <c r="A1918" s="45" t="s">
        <v>4492</v>
      </c>
      <c r="B1918" s="45" t="s">
        <v>813</v>
      </c>
      <c r="C1918" s="45" t="s">
        <v>4493</v>
      </c>
      <c r="D1918" s="45" t="s">
        <v>4494</v>
      </c>
      <c r="E1918" s="45" t="s">
        <v>4534</v>
      </c>
      <c r="F1918" s="45" t="s">
        <v>4535</v>
      </c>
      <c r="G1918" s="46">
        <v>4</v>
      </c>
      <c r="H1918" s="45" t="s">
        <v>4497</v>
      </c>
      <c r="I1918" s="45" t="s">
        <v>4536</v>
      </c>
      <c r="J1918" s="45" t="s">
        <v>4502</v>
      </c>
      <c r="K1918" s="47" t="s">
        <v>795</v>
      </c>
      <c r="L1918" s="45" t="s">
        <v>825</v>
      </c>
    </row>
    <row r="1919" spans="1:12" s="1" customFormat="1" ht="25.5">
      <c r="A1919" s="45" t="s">
        <v>4492</v>
      </c>
      <c r="B1919" s="45" t="s">
        <v>813</v>
      </c>
      <c r="C1919" s="45" t="s">
        <v>4493</v>
      </c>
      <c r="D1919" s="45" t="s">
        <v>4494</v>
      </c>
      <c r="E1919" s="45" t="s">
        <v>4537</v>
      </c>
      <c r="F1919" s="45" t="s">
        <v>4500</v>
      </c>
      <c r="G1919" s="46">
        <v>7</v>
      </c>
      <c r="H1919" s="45" t="s">
        <v>4497</v>
      </c>
      <c r="I1919" s="45" t="s">
        <v>4538</v>
      </c>
      <c r="J1919" s="45" t="s">
        <v>4505</v>
      </c>
      <c r="K1919" s="47" t="s">
        <v>795</v>
      </c>
      <c r="L1919" s="45" t="s">
        <v>825</v>
      </c>
    </row>
    <row r="1920" spans="1:12" s="1" customFormat="1" ht="25.5">
      <c r="A1920" s="45" t="s">
        <v>4492</v>
      </c>
      <c r="B1920" s="45" t="s">
        <v>813</v>
      </c>
      <c r="C1920" s="45" t="s">
        <v>4493</v>
      </c>
      <c r="D1920" s="45" t="s">
        <v>4494</v>
      </c>
      <c r="E1920" s="45" t="s">
        <v>4539</v>
      </c>
      <c r="F1920" s="45" t="s">
        <v>4500</v>
      </c>
      <c r="G1920" s="46">
        <v>4</v>
      </c>
      <c r="H1920" s="45" t="s">
        <v>4497</v>
      </c>
      <c r="I1920" s="45" t="s">
        <v>4540</v>
      </c>
      <c r="J1920" s="45" t="s">
        <v>4502</v>
      </c>
      <c r="K1920" s="47" t="s">
        <v>795</v>
      </c>
      <c r="L1920" s="45" t="s">
        <v>825</v>
      </c>
    </row>
    <row r="1921" spans="1:12" s="1" customFormat="1" ht="25.5">
      <c r="A1921" s="45" t="s">
        <v>4492</v>
      </c>
      <c r="B1921" s="45" t="s">
        <v>813</v>
      </c>
      <c r="C1921" s="45" t="s">
        <v>4493</v>
      </c>
      <c r="D1921" s="45" t="s">
        <v>4494</v>
      </c>
      <c r="E1921" s="45" t="s">
        <v>4541</v>
      </c>
      <c r="F1921" s="45" t="s">
        <v>4500</v>
      </c>
      <c r="G1921" s="46">
        <v>5</v>
      </c>
      <c r="H1921" s="45" t="s">
        <v>4497</v>
      </c>
      <c r="I1921" s="45" t="s">
        <v>4542</v>
      </c>
      <c r="J1921" s="45" t="s">
        <v>4502</v>
      </c>
      <c r="K1921" s="47" t="s">
        <v>795</v>
      </c>
      <c r="L1921" s="45" t="s">
        <v>825</v>
      </c>
    </row>
    <row r="1922" spans="1:12" s="1" customFormat="1" ht="25.5">
      <c r="A1922" s="45" t="s">
        <v>4492</v>
      </c>
      <c r="B1922" s="45" t="s">
        <v>813</v>
      </c>
      <c r="C1922" s="45" t="s">
        <v>4493</v>
      </c>
      <c r="D1922" s="45" t="s">
        <v>4494</v>
      </c>
      <c r="E1922" s="45" t="s">
        <v>4543</v>
      </c>
      <c r="F1922" s="45" t="s">
        <v>4500</v>
      </c>
      <c r="G1922" s="46">
        <v>5</v>
      </c>
      <c r="H1922" s="45" t="s">
        <v>4497</v>
      </c>
      <c r="I1922" s="45" t="s">
        <v>4544</v>
      </c>
      <c r="J1922" s="45" t="s">
        <v>4502</v>
      </c>
      <c r="K1922" s="47" t="s">
        <v>795</v>
      </c>
      <c r="L1922" s="45" t="s">
        <v>825</v>
      </c>
    </row>
    <row r="1923" spans="1:12" s="1" customFormat="1" ht="25.5">
      <c r="A1923" s="45" t="s">
        <v>4492</v>
      </c>
      <c r="B1923" s="45" t="s">
        <v>813</v>
      </c>
      <c r="C1923" s="45" t="s">
        <v>4493</v>
      </c>
      <c r="D1923" s="45" t="s">
        <v>4494</v>
      </c>
      <c r="E1923" s="45" t="s">
        <v>4545</v>
      </c>
      <c r="F1923" s="45" t="s">
        <v>4523</v>
      </c>
      <c r="G1923" s="46">
        <v>6</v>
      </c>
      <c r="H1923" s="45" t="s">
        <v>4497</v>
      </c>
      <c r="I1923" s="45" t="s">
        <v>4546</v>
      </c>
      <c r="J1923" s="45" t="s">
        <v>4502</v>
      </c>
      <c r="K1923" s="47" t="s">
        <v>795</v>
      </c>
      <c r="L1923" s="45" t="s">
        <v>825</v>
      </c>
    </row>
    <row r="1924" spans="1:12" s="1" customFormat="1" ht="25.5">
      <c r="A1924" s="45" t="s">
        <v>4492</v>
      </c>
      <c r="B1924" s="45" t="s">
        <v>813</v>
      </c>
      <c r="C1924" s="45" t="s">
        <v>4493</v>
      </c>
      <c r="D1924" s="45" t="s">
        <v>4494</v>
      </c>
      <c r="E1924" s="45" t="s">
        <v>4547</v>
      </c>
      <c r="F1924" s="45" t="s">
        <v>4507</v>
      </c>
      <c r="G1924" s="46">
        <v>4</v>
      </c>
      <c r="H1924" s="45" t="s">
        <v>4497</v>
      </c>
      <c r="I1924" s="45" t="s">
        <v>4548</v>
      </c>
      <c r="J1924" s="45" t="s">
        <v>4502</v>
      </c>
      <c r="K1924" s="47" t="s">
        <v>795</v>
      </c>
      <c r="L1924" s="45" t="s">
        <v>825</v>
      </c>
    </row>
    <row r="1925" spans="1:12" s="1" customFormat="1" ht="25.5">
      <c r="A1925" s="45" t="s">
        <v>4492</v>
      </c>
      <c r="B1925" s="45" t="s">
        <v>813</v>
      </c>
      <c r="C1925" s="45" t="s">
        <v>4493</v>
      </c>
      <c r="D1925" s="45" t="s">
        <v>4494</v>
      </c>
      <c r="E1925" s="45" t="s">
        <v>4549</v>
      </c>
      <c r="F1925" s="45" t="s">
        <v>4507</v>
      </c>
      <c r="G1925" s="46">
        <v>5</v>
      </c>
      <c r="H1925" s="45" t="s">
        <v>4497</v>
      </c>
      <c r="I1925" s="45" t="s">
        <v>4550</v>
      </c>
      <c r="J1925" s="45" t="s">
        <v>4502</v>
      </c>
      <c r="K1925" s="47" t="s">
        <v>795</v>
      </c>
      <c r="L1925" s="45" t="s">
        <v>825</v>
      </c>
    </row>
    <row r="1926" spans="1:12" s="1" customFormat="1" ht="25.5">
      <c r="A1926" s="45" t="s">
        <v>4492</v>
      </c>
      <c r="B1926" s="45" t="s">
        <v>813</v>
      </c>
      <c r="C1926" s="45" t="s">
        <v>4493</v>
      </c>
      <c r="D1926" s="45" t="s">
        <v>4494</v>
      </c>
      <c r="E1926" s="45" t="s">
        <v>4551</v>
      </c>
      <c r="F1926" s="45" t="s">
        <v>4507</v>
      </c>
      <c r="G1926" s="46">
        <v>6</v>
      </c>
      <c r="H1926" s="45" t="s">
        <v>4497</v>
      </c>
      <c r="I1926" s="45" t="s">
        <v>4552</v>
      </c>
      <c r="J1926" s="45" t="s">
        <v>4502</v>
      </c>
      <c r="K1926" s="47" t="s">
        <v>795</v>
      </c>
      <c r="L1926" s="45" t="s">
        <v>825</v>
      </c>
    </row>
    <row r="1927" spans="1:12" s="1" customFormat="1" ht="25.5">
      <c r="A1927" s="45" t="s">
        <v>4492</v>
      </c>
      <c r="B1927" s="45" t="s">
        <v>813</v>
      </c>
      <c r="C1927" s="45" t="s">
        <v>4493</v>
      </c>
      <c r="D1927" s="45" t="s">
        <v>4494</v>
      </c>
      <c r="E1927" s="45" t="s">
        <v>4553</v>
      </c>
      <c r="F1927" s="45" t="s">
        <v>4507</v>
      </c>
      <c r="G1927" s="46">
        <v>4</v>
      </c>
      <c r="H1927" s="45" t="s">
        <v>4497</v>
      </c>
      <c r="I1927" s="45" t="s">
        <v>4554</v>
      </c>
      <c r="J1927" s="45" t="s">
        <v>4502</v>
      </c>
      <c r="K1927" s="47" t="s">
        <v>795</v>
      </c>
      <c r="L1927" s="45" t="s">
        <v>825</v>
      </c>
    </row>
    <row r="1928" spans="1:12" s="1" customFormat="1" ht="25.5">
      <c r="A1928" s="45" t="s">
        <v>4492</v>
      </c>
      <c r="B1928" s="45" t="s">
        <v>813</v>
      </c>
      <c r="C1928" s="45" t="s">
        <v>4493</v>
      </c>
      <c r="D1928" s="45" t="s">
        <v>4494</v>
      </c>
      <c r="E1928" s="45" t="s">
        <v>4555</v>
      </c>
      <c r="F1928" s="45" t="s">
        <v>4500</v>
      </c>
      <c r="G1928" s="46">
        <v>7</v>
      </c>
      <c r="H1928" s="45" t="s">
        <v>4497</v>
      </c>
      <c r="I1928" s="45" t="s">
        <v>4556</v>
      </c>
      <c r="J1928" s="45" t="s">
        <v>4505</v>
      </c>
      <c r="K1928" s="47" t="s">
        <v>795</v>
      </c>
      <c r="L1928" s="45" t="s">
        <v>825</v>
      </c>
    </row>
    <row r="1929" spans="1:12" s="1" customFormat="1" ht="25.5">
      <c r="A1929" s="45" t="s">
        <v>4492</v>
      </c>
      <c r="B1929" s="45" t="s">
        <v>813</v>
      </c>
      <c r="C1929" s="45" t="s">
        <v>4493</v>
      </c>
      <c r="D1929" s="45" t="s">
        <v>4494</v>
      </c>
      <c r="E1929" s="45" t="s">
        <v>4557</v>
      </c>
      <c r="F1929" s="45" t="s">
        <v>4500</v>
      </c>
      <c r="G1929" s="46">
        <v>7</v>
      </c>
      <c r="H1929" s="45" t="s">
        <v>4497</v>
      </c>
      <c r="I1929" s="45" t="s">
        <v>4558</v>
      </c>
      <c r="J1929" s="45" t="s">
        <v>4505</v>
      </c>
      <c r="K1929" s="47" t="s">
        <v>795</v>
      </c>
      <c r="L1929" s="45" t="s">
        <v>825</v>
      </c>
    </row>
    <row r="1930" spans="1:12" s="1" customFormat="1" ht="25.5">
      <c r="A1930" s="45" t="s">
        <v>4492</v>
      </c>
      <c r="B1930" s="45" t="s">
        <v>813</v>
      </c>
      <c r="C1930" s="45" t="s">
        <v>4493</v>
      </c>
      <c r="D1930" s="45" t="s">
        <v>4494</v>
      </c>
      <c r="E1930" s="45" t="s">
        <v>4559</v>
      </c>
      <c r="F1930" s="45" t="s">
        <v>4507</v>
      </c>
      <c r="G1930" s="46">
        <v>4</v>
      </c>
      <c r="H1930" s="45" t="s">
        <v>4497</v>
      </c>
      <c r="I1930" s="45" t="s">
        <v>4560</v>
      </c>
      <c r="J1930" s="45" t="s">
        <v>4502</v>
      </c>
      <c r="K1930" s="47" t="s">
        <v>795</v>
      </c>
      <c r="L1930" s="45" t="s">
        <v>825</v>
      </c>
    </row>
    <row r="1931" spans="1:12" s="1" customFormat="1" ht="25.5">
      <c r="A1931" s="45" t="s">
        <v>4492</v>
      </c>
      <c r="B1931" s="45" t="s">
        <v>813</v>
      </c>
      <c r="C1931" s="45" t="s">
        <v>4493</v>
      </c>
      <c r="D1931" s="45" t="s">
        <v>4494</v>
      </c>
      <c r="E1931" s="45" t="s">
        <v>4561</v>
      </c>
      <c r="F1931" s="45" t="s">
        <v>4507</v>
      </c>
      <c r="G1931" s="46">
        <v>5</v>
      </c>
      <c r="H1931" s="45" t="s">
        <v>4497</v>
      </c>
      <c r="I1931" s="45" t="s">
        <v>4562</v>
      </c>
      <c r="J1931" s="45" t="s">
        <v>4502</v>
      </c>
      <c r="K1931" s="47" t="s">
        <v>795</v>
      </c>
      <c r="L1931" s="45" t="s">
        <v>825</v>
      </c>
    </row>
    <row r="1932" spans="1:12" s="1" customFormat="1" ht="25.5">
      <c r="A1932" s="45" t="s">
        <v>4492</v>
      </c>
      <c r="B1932" s="45" t="s">
        <v>813</v>
      </c>
      <c r="C1932" s="45" t="s">
        <v>4493</v>
      </c>
      <c r="D1932" s="45" t="s">
        <v>4494</v>
      </c>
      <c r="E1932" s="45" t="s">
        <v>4563</v>
      </c>
      <c r="F1932" s="45" t="s">
        <v>4500</v>
      </c>
      <c r="G1932" s="46">
        <v>4</v>
      </c>
      <c r="H1932" s="45" t="s">
        <v>4497</v>
      </c>
      <c r="I1932" s="45" t="s">
        <v>4564</v>
      </c>
      <c r="J1932" s="45" t="s">
        <v>4502</v>
      </c>
      <c r="K1932" s="47" t="s">
        <v>795</v>
      </c>
      <c r="L1932" s="45" t="s">
        <v>825</v>
      </c>
    </row>
    <row r="1933" spans="1:12" s="1" customFormat="1" ht="25.5">
      <c r="A1933" s="45" t="s">
        <v>4492</v>
      </c>
      <c r="B1933" s="45" t="s">
        <v>813</v>
      </c>
      <c r="C1933" s="45" t="s">
        <v>4493</v>
      </c>
      <c r="D1933" s="45" t="s">
        <v>4494</v>
      </c>
      <c r="E1933" s="45" t="s">
        <v>4565</v>
      </c>
      <c r="F1933" s="45" t="s">
        <v>4500</v>
      </c>
      <c r="G1933" s="46">
        <v>8</v>
      </c>
      <c r="H1933" s="45" t="s">
        <v>4497</v>
      </c>
      <c r="I1933" s="45" t="s">
        <v>4566</v>
      </c>
      <c r="J1933" s="45" t="s">
        <v>4505</v>
      </c>
      <c r="K1933" s="47" t="s">
        <v>795</v>
      </c>
      <c r="L1933" s="45" t="s">
        <v>825</v>
      </c>
    </row>
    <row r="1934" spans="1:12" s="1" customFormat="1" ht="25.5">
      <c r="A1934" s="45" t="s">
        <v>4492</v>
      </c>
      <c r="B1934" s="45" t="s">
        <v>813</v>
      </c>
      <c r="C1934" s="45" t="s">
        <v>4493</v>
      </c>
      <c r="D1934" s="45" t="s">
        <v>4494</v>
      </c>
      <c r="E1934" s="45" t="s">
        <v>4567</v>
      </c>
      <c r="F1934" s="45" t="s">
        <v>4500</v>
      </c>
      <c r="G1934" s="46">
        <v>6</v>
      </c>
      <c r="H1934" s="45" t="s">
        <v>4497</v>
      </c>
      <c r="I1934" s="45" t="s">
        <v>4568</v>
      </c>
      <c r="J1934" s="45" t="s">
        <v>4502</v>
      </c>
      <c r="K1934" s="47" t="s">
        <v>795</v>
      </c>
      <c r="L1934" s="45" t="s">
        <v>825</v>
      </c>
    </row>
    <row r="1935" spans="1:12" s="1" customFormat="1" ht="12.75">
      <c r="A1935" s="45" t="s">
        <v>4569</v>
      </c>
      <c r="B1935" s="45" t="s">
        <v>832</v>
      </c>
      <c r="C1935" s="45" t="s">
        <v>41</v>
      </c>
      <c r="D1935" s="45" t="s">
        <v>80</v>
      </c>
      <c r="E1935" s="45" t="s">
        <v>4570</v>
      </c>
      <c r="F1935" s="45" t="s">
        <v>4571</v>
      </c>
      <c r="G1935" s="46">
        <v>6</v>
      </c>
      <c r="H1935" s="45" t="s">
        <v>392</v>
      </c>
      <c r="I1935" s="45" t="s">
        <v>4572</v>
      </c>
      <c r="J1935" s="45" t="s">
        <v>802</v>
      </c>
      <c r="K1935" s="47" t="s">
        <v>376</v>
      </c>
      <c r="L1935" s="45" t="s">
        <v>4573</v>
      </c>
    </row>
    <row r="1936" spans="1:12" s="1" customFormat="1" ht="12.75">
      <c r="A1936" s="45" t="s">
        <v>4569</v>
      </c>
      <c r="B1936" s="45" t="s">
        <v>832</v>
      </c>
      <c r="C1936" s="45" t="s">
        <v>41</v>
      </c>
      <c r="D1936" s="45" t="s">
        <v>80</v>
      </c>
      <c r="E1936" s="45" t="s">
        <v>4574</v>
      </c>
      <c r="F1936" s="45" t="s">
        <v>4575</v>
      </c>
      <c r="G1936" s="46">
        <v>3</v>
      </c>
      <c r="H1936" s="45" t="s">
        <v>4576</v>
      </c>
      <c r="I1936" s="45" t="s">
        <v>4577</v>
      </c>
      <c r="J1936" s="45" t="s">
        <v>802</v>
      </c>
      <c r="K1936" s="47" t="s">
        <v>376</v>
      </c>
      <c r="L1936" s="45" t="s">
        <v>4573</v>
      </c>
    </row>
    <row r="1937" spans="1:12" s="1" customFormat="1" ht="12.75">
      <c r="A1937" s="45" t="s">
        <v>4569</v>
      </c>
      <c r="B1937" s="45" t="s">
        <v>846</v>
      </c>
      <c r="C1937" s="45" t="s">
        <v>41</v>
      </c>
      <c r="D1937" s="45" t="s">
        <v>80</v>
      </c>
      <c r="E1937" s="45" t="s">
        <v>4578</v>
      </c>
      <c r="F1937" s="45" t="s">
        <v>4579</v>
      </c>
      <c r="G1937" s="46">
        <v>3</v>
      </c>
      <c r="H1937" s="45" t="s">
        <v>4580</v>
      </c>
      <c r="I1937" s="45" t="s">
        <v>4581</v>
      </c>
      <c r="J1937" s="45" t="s">
        <v>802</v>
      </c>
      <c r="K1937" s="47" t="s">
        <v>376</v>
      </c>
      <c r="L1937" s="45" t="s">
        <v>4573</v>
      </c>
    </row>
    <row r="1938" spans="1:12" s="1" customFormat="1" ht="25.5">
      <c r="A1938" s="45" t="s">
        <v>4569</v>
      </c>
      <c r="B1938" s="45" t="s">
        <v>846</v>
      </c>
      <c r="C1938" s="45" t="s">
        <v>41</v>
      </c>
      <c r="D1938" s="45" t="s">
        <v>80</v>
      </c>
      <c r="E1938" s="45" t="s">
        <v>4582</v>
      </c>
      <c r="F1938" s="45" t="s">
        <v>4583</v>
      </c>
      <c r="G1938" s="46">
        <v>6</v>
      </c>
      <c r="H1938" s="45" t="s">
        <v>4580</v>
      </c>
      <c r="I1938" s="45" t="s">
        <v>4584</v>
      </c>
      <c r="J1938" s="45" t="s">
        <v>802</v>
      </c>
      <c r="K1938" s="47" t="s">
        <v>376</v>
      </c>
      <c r="L1938" s="45" t="s">
        <v>4573</v>
      </c>
    </row>
    <row r="1939" spans="1:12" s="1" customFormat="1" ht="12.75">
      <c r="A1939" s="45" t="s">
        <v>4569</v>
      </c>
      <c r="B1939" s="45" t="s">
        <v>846</v>
      </c>
      <c r="C1939" s="45" t="s">
        <v>41</v>
      </c>
      <c r="D1939" s="45" t="s">
        <v>80</v>
      </c>
      <c r="E1939" s="45" t="s">
        <v>4585</v>
      </c>
      <c r="F1939" s="45" t="s">
        <v>4583</v>
      </c>
      <c r="G1939" s="46">
        <v>6</v>
      </c>
      <c r="H1939" s="45" t="s">
        <v>831</v>
      </c>
      <c r="I1939" s="45" t="s">
        <v>4586</v>
      </c>
      <c r="J1939" s="45" t="s">
        <v>802</v>
      </c>
      <c r="K1939" s="47" t="s">
        <v>376</v>
      </c>
      <c r="L1939" s="45" t="s">
        <v>4573</v>
      </c>
    </row>
    <row r="1940" spans="1:12" s="1" customFormat="1" ht="12.75">
      <c r="A1940" s="45" t="s">
        <v>4587</v>
      </c>
      <c r="B1940" s="45" t="s">
        <v>813</v>
      </c>
      <c r="C1940" s="45" t="s">
        <v>4493</v>
      </c>
      <c r="D1940" s="45" t="s">
        <v>4588</v>
      </c>
      <c r="E1940" s="45" t="s">
        <v>4589</v>
      </c>
      <c r="F1940" s="45" t="s">
        <v>4590</v>
      </c>
      <c r="G1940" s="46">
        <v>6</v>
      </c>
      <c r="H1940" s="45" t="s">
        <v>4591</v>
      </c>
      <c r="I1940" s="45" t="s">
        <v>4592</v>
      </c>
      <c r="J1940" s="45" t="s">
        <v>855</v>
      </c>
      <c r="K1940" s="47" t="s">
        <v>795</v>
      </c>
      <c r="L1940" s="45"/>
    </row>
    <row r="1941" spans="1:12" s="1" customFormat="1" ht="12.75">
      <c r="A1941" s="45" t="s">
        <v>4593</v>
      </c>
      <c r="B1941" s="45" t="s">
        <v>4594</v>
      </c>
      <c r="C1941" s="45" t="s">
        <v>4595</v>
      </c>
      <c r="D1941" s="45" t="s">
        <v>4596</v>
      </c>
      <c r="E1941" s="64" t="s">
        <v>4597</v>
      </c>
      <c r="F1941" s="45" t="s">
        <v>4598</v>
      </c>
      <c r="G1941" s="60">
        <v>4</v>
      </c>
      <c r="H1941" s="45" t="s">
        <v>4599</v>
      </c>
      <c r="I1941" s="45" t="s">
        <v>4600</v>
      </c>
      <c r="J1941" s="45" t="s">
        <v>4601</v>
      </c>
      <c r="K1941" s="61" t="s">
        <v>376</v>
      </c>
      <c r="L1941" s="67" t="s">
        <v>4602</v>
      </c>
    </row>
    <row r="1942" spans="1:12" s="1" customFormat="1" ht="12.75">
      <c r="A1942" s="45" t="s">
        <v>4593</v>
      </c>
      <c r="B1942" s="45" t="s">
        <v>4594</v>
      </c>
      <c r="C1942" s="45" t="s">
        <v>4595</v>
      </c>
      <c r="D1942" s="45" t="s">
        <v>4596</v>
      </c>
      <c r="E1942" s="64" t="s">
        <v>4603</v>
      </c>
      <c r="F1942" s="45" t="s">
        <v>4604</v>
      </c>
      <c r="G1942" s="60">
        <v>4</v>
      </c>
      <c r="H1942" s="45" t="s">
        <v>4599</v>
      </c>
      <c r="I1942" s="45" t="s">
        <v>4600</v>
      </c>
      <c r="J1942" s="45" t="s">
        <v>4601</v>
      </c>
      <c r="K1942" s="61" t="s">
        <v>376</v>
      </c>
      <c r="L1942" s="67" t="s">
        <v>4602</v>
      </c>
    </row>
    <row r="1943" spans="1:12" s="1" customFormat="1" ht="12.75">
      <c r="A1943" s="45" t="s">
        <v>4593</v>
      </c>
      <c r="B1943" s="45" t="s">
        <v>4594</v>
      </c>
      <c r="C1943" s="45" t="s">
        <v>4595</v>
      </c>
      <c r="D1943" s="45" t="s">
        <v>4596</v>
      </c>
      <c r="E1943" s="64" t="s">
        <v>4605</v>
      </c>
      <c r="F1943" s="45" t="s">
        <v>4606</v>
      </c>
      <c r="G1943" s="60">
        <v>3</v>
      </c>
      <c r="H1943" s="45" t="s">
        <v>4599</v>
      </c>
      <c r="I1943" s="45" t="s">
        <v>4607</v>
      </c>
      <c r="J1943" s="45" t="s">
        <v>4601</v>
      </c>
      <c r="K1943" s="61" t="s">
        <v>376</v>
      </c>
      <c r="L1943" s="67" t="s">
        <v>4602</v>
      </c>
    </row>
    <row r="1944" spans="1:12" s="1" customFormat="1" ht="12.75">
      <c r="A1944" s="45" t="s">
        <v>4593</v>
      </c>
      <c r="B1944" s="45" t="s">
        <v>4594</v>
      </c>
      <c r="C1944" s="45" t="s">
        <v>4595</v>
      </c>
      <c r="D1944" s="45" t="s">
        <v>4596</v>
      </c>
      <c r="E1944" s="64" t="s">
        <v>4608</v>
      </c>
      <c r="F1944" s="45" t="s">
        <v>4609</v>
      </c>
      <c r="G1944" s="60">
        <v>3</v>
      </c>
      <c r="H1944" s="45" t="s">
        <v>4599</v>
      </c>
      <c r="I1944" s="45" t="s">
        <v>4607</v>
      </c>
      <c r="J1944" s="45" t="s">
        <v>4601</v>
      </c>
      <c r="K1944" s="61" t="s">
        <v>376</v>
      </c>
      <c r="L1944" s="67" t="s">
        <v>4602</v>
      </c>
    </row>
    <row r="1945" spans="1:12" s="1" customFormat="1" ht="12.75">
      <c r="A1945" s="45" t="s">
        <v>4593</v>
      </c>
      <c r="B1945" s="45" t="s">
        <v>4594</v>
      </c>
      <c r="C1945" s="45" t="s">
        <v>4595</v>
      </c>
      <c r="D1945" s="45" t="s">
        <v>4596</v>
      </c>
      <c r="E1945" s="64" t="s">
        <v>4610</v>
      </c>
      <c r="F1945" s="45" t="s">
        <v>4611</v>
      </c>
      <c r="G1945" s="60">
        <v>3</v>
      </c>
      <c r="H1945" s="45" t="s">
        <v>4599</v>
      </c>
      <c r="I1945" s="45" t="s">
        <v>4607</v>
      </c>
      <c r="J1945" s="45" t="s">
        <v>4601</v>
      </c>
      <c r="K1945" s="61" t="s">
        <v>376</v>
      </c>
      <c r="L1945" s="67" t="s">
        <v>4602</v>
      </c>
    </row>
    <row r="1946" spans="1:12" s="1" customFormat="1" ht="12.75">
      <c r="A1946" s="45" t="s">
        <v>4593</v>
      </c>
      <c r="B1946" s="45" t="s">
        <v>4594</v>
      </c>
      <c r="C1946" s="45" t="s">
        <v>4595</v>
      </c>
      <c r="D1946" s="45" t="s">
        <v>4596</v>
      </c>
      <c r="E1946" s="64" t="s">
        <v>4612</v>
      </c>
      <c r="F1946" s="45" t="s">
        <v>4611</v>
      </c>
      <c r="G1946" s="60">
        <v>3</v>
      </c>
      <c r="H1946" s="45" t="s">
        <v>4599</v>
      </c>
      <c r="I1946" s="45" t="s">
        <v>4607</v>
      </c>
      <c r="J1946" s="45" t="s">
        <v>4601</v>
      </c>
      <c r="K1946" s="61" t="s">
        <v>376</v>
      </c>
      <c r="L1946" s="67" t="s">
        <v>4602</v>
      </c>
    </row>
    <row r="1947" spans="1:12" s="1" customFormat="1" ht="12.75">
      <c r="A1947" s="45" t="s">
        <v>4593</v>
      </c>
      <c r="B1947" s="45" t="s">
        <v>4594</v>
      </c>
      <c r="C1947" s="45" t="s">
        <v>4595</v>
      </c>
      <c r="D1947" s="45" t="s">
        <v>4596</v>
      </c>
      <c r="E1947" s="64" t="s">
        <v>4613</v>
      </c>
      <c r="F1947" s="45" t="s">
        <v>4614</v>
      </c>
      <c r="G1947" s="60">
        <v>3</v>
      </c>
      <c r="H1947" s="45" t="s">
        <v>4599</v>
      </c>
      <c r="I1947" s="45" t="s">
        <v>4607</v>
      </c>
      <c r="J1947" s="45" t="s">
        <v>4601</v>
      </c>
      <c r="K1947" s="61" t="s">
        <v>376</v>
      </c>
      <c r="L1947" s="67" t="s">
        <v>4602</v>
      </c>
    </row>
    <row r="1948" spans="1:12" s="1" customFormat="1" ht="12.75">
      <c r="A1948" s="45" t="s">
        <v>4593</v>
      </c>
      <c r="B1948" s="45" t="s">
        <v>4594</v>
      </c>
      <c r="C1948" s="45" t="s">
        <v>4595</v>
      </c>
      <c r="D1948" s="45" t="s">
        <v>4596</v>
      </c>
      <c r="E1948" s="64" t="s">
        <v>4615</v>
      </c>
      <c r="F1948" s="45" t="s">
        <v>4611</v>
      </c>
      <c r="G1948" s="60">
        <v>3</v>
      </c>
      <c r="H1948" s="45" t="s">
        <v>4599</v>
      </c>
      <c r="I1948" s="45" t="s">
        <v>4607</v>
      </c>
      <c r="J1948" s="45" t="s">
        <v>4601</v>
      </c>
      <c r="K1948" s="61" t="s">
        <v>376</v>
      </c>
      <c r="L1948" s="67" t="s">
        <v>4602</v>
      </c>
    </row>
    <row r="1949" spans="1:12" s="1" customFormat="1" ht="12.75">
      <c r="A1949" s="45" t="s">
        <v>4593</v>
      </c>
      <c r="B1949" s="45" t="s">
        <v>4594</v>
      </c>
      <c r="C1949" s="45" t="s">
        <v>4595</v>
      </c>
      <c r="D1949" s="45" t="s">
        <v>4596</v>
      </c>
      <c r="E1949" s="64" t="s">
        <v>4616</v>
      </c>
      <c r="F1949" s="45" t="s">
        <v>4611</v>
      </c>
      <c r="G1949" s="60">
        <v>3</v>
      </c>
      <c r="H1949" s="45" t="s">
        <v>4599</v>
      </c>
      <c r="I1949" s="45" t="s">
        <v>4607</v>
      </c>
      <c r="J1949" s="45" t="s">
        <v>4601</v>
      </c>
      <c r="K1949" s="61" t="s">
        <v>376</v>
      </c>
      <c r="L1949" s="67" t="s">
        <v>4602</v>
      </c>
    </row>
    <row r="1950" spans="1:12" s="1" customFormat="1" ht="12.75">
      <c r="A1950" s="45" t="s">
        <v>4593</v>
      </c>
      <c r="B1950" s="45" t="s">
        <v>4594</v>
      </c>
      <c r="C1950" s="45" t="s">
        <v>4595</v>
      </c>
      <c r="D1950" s="45" t="s">
        <v>4596</v>
      </c>
      <c r="E1950" s="64" t="s">
        <v>4617</v>
      </c>
      <c r="F1950" s="45" t="s">
        <v>4611</v>
      </c>
      <c r="G1950" s="60">
        <v>2</v>
      </c>
      <c r="H1950" s="45" t="s">
        <v>4599</v>
      </c>
      <c r="I1950" s="45" t="s">
        <v>4607</v>
      </c>
      <c r="J1950" s="45" t="s">
        <v>4601</v>
      </c>
      <c r="K1950" s="61" t="s">
        <v>376</v>
      </c>
      <c r="L1950" s="67" t="s">
        <v>4602</v>
      </c>
    </row>
    <row r="1951" spans="1:12" s="1" customFormat="1" ht="12.75">
      <c r="A1951" s="45" t="s">
        <v>4593</v>
      </c>
      <c r="B1951" s="45" t="s">
        <v>4594</v>
      </c>
      <c r="C1951" s="45" t="s">
        <v>4595</v>
      </c>
      <c r="D1951" s="45" t="s">
        <v>4596</v>
      </c>
      <c r="E1951" s="64" t="s">
        <v>4618</v>
      </c>
      <c r="F1951" s="45" t="s">
        <v>4614</v>
      </c>
      <c r="G1951" s="60">
        <v>2</v>
      </c>
      <c r="H1951" s="45" t="s">
        <v>4599</v>
      </c>
      <c r="I1951" s="45" t="s">
        <v>4607</v>
      </c>
      <c r="J1951" s="45" t="s">
        <v>4601</v>
      </c>
      <c r="K1951" s="61" t="s">
        <v>376</v>
      </c>
      <c r="L1951" s="67" t="s">
        <v>4602</v>
      </c>
    </row>
    <row r="1952" spans="1:12" s="1" customFormat="1" ht="12.75">
      <c r="A1952" s="45" t="s">
        <v>4593</v>
      </c>
      <c r="B1952" s="45" t="s">
        <v>4594</v>
      </c>
      <c r="C1952" s="45" t="s">
        <v>4595</v>
      </c>
      <c r="D1952" s="45" t="s">
        <v>4596</v>
      </c>
      <c r="E1952" s="64" t="s">
        <v>4619</v>
      </c>
      <c r="F1952" s="45" t="s">
        <v>4620</v>
      </c>
      <c r="G1952" s="60">
        <v>2</v>
      </c>
      <c r="H1952" s="45" t="s">
        <v>4599</v>
      </c>
      <c r="I1952" s="45" t="s">
        <v>4607</v>
      </c>
      <c r="J1952" s="45" t="s">
        <v>4601</v>
      </c>
      <c r="K1952" s="61" t="s">
        <v>376</v>
      </c>
      <c r="L1952" s="67" t="s">
        <v>4602</v>
      </c>
    </row>
    <row r="1953" spans="1:12" s="1" customFormat="1" ht="12.75">
      <c r="A1953" s="45" t="s">
        <v>4593</v>
      </c>
      <c r="B1953" s="45" t="s">
        <v>4621</v>
      </c>
      <c r="C1953" s="45" t="s">
        <v>4595</v>
      </c>
      <c r="D1953" s="45" t="s">
        <v>4596</v>
      </c>
      <c r="E1953" s="64" t="s">
        <v>4622</v>
      </c>
      <c r="F1953" s="45" t="s">
        <v>4623</v>
      </c>
      <c r="G1953" s="60">
        <v>4</v>
      </c>
      <c r="H1953" s="45" t="s">
        <v>4624</v>
      </c>
      <c r="I1953" s="45" t="s">
        <v>4625</v>
      </c>
      <c r="J1953" s="45" t="s">
        <v>4601</v>
      </c>
      <c r="K1953" s="61" t="s">
        <v>376</v>
      </c>
      <c r="L1953" s="67" t="s">
        <v>4602</v>
      </c>
    </row>
    <row r="1954" spans="1:12" s="1" customFormat="1" ht="12.75">
      <c r="A1954" s="45" t="s">
        <v>4593</v>
      </c>
      <c r="B1954" s="45" t="s">
        <v>4621</v>
      </c>
      <c r="C1954" s="45" t="s">
        <v>4595</v>
      </c>
      <c r="D1954" s="45" t="s">
        <v>4596</v>
      </c>
      <c r="E1954" s="64" t="s">
        <v>4626</v>
      </c>
      <c r="F1954" s="45" t="s">
        <v>4627</v>
      </c>
      <c r="G1954" s="60">
        <v>5</v>
      </c>
      <c r="H1954" s="45" t="s">
        <v>4628</v>
      </c>
      <c r="I1954" s="45" t="s">
        <v>4629</v>
      </c>
      <c r="J1954" s="45" t="s">
        <v>4601</v>
      </c>
      <c r="K1954" s="61" t="s">
        <v>376</v>
      </c>
      <c r="L1954" s="67" t="s">
        <v>4602</v>
      </c>
    </row>
    <row r="1955" spans="1:12" s="1" customFormat="1" ht="12.75">
      <c r="A1955" s="45" t="s">
        <v>4593</v>
      </c>
      <c r="B1955" s="45" t="s">
        <v>4621</v>
      </c>
      <c r="C1955" s="45" t="s">
        <v>4595</v>
      </c>
      <c r="D1955" s="45" t="s">
        <v>4596</v>
      </c>
      <c r="E1955" s="64" t="s">
        <v>4630</v>
      </c>
      <c r="F1955" s="45" t="s">
        <v>4631</v>
      </c>
      <c r="G1955" s="60">
        <v>5</v>
      </c>
      <c r="H1955" s="45" t="s">
        <v>4599</v>
      </c>
      <c r="I1955" s="45" t="s">
        <v>4629</v>
      </c>
      <c r="J1955" s="45" t="s">
        <v>4601</v>
      </c>
      <c r="K1955" s="61" t="s">
        <v>376</v>
      </c>
      <c r="L1955" s="67" t="s">
        <v>4602</v>
      </c>
    </row>
    <row r="1956" spans="1:12" s="1" customFormat="1" ht="12.75">
      <c r="A1956" s="45" t="s">
        <v>4593</v>
      </c>
      <c r="B1956" s="45" t="s">
        <v>4621</v>
      </c>
      <c r="C1956" s="45" t="s">
        <v>4595</v>
      </c>
      <c r="D1956" s="45" t="s">
        <v>4596</v>
      </c>
      <c r="E1956" s="64" t="s">
        <v>4632</v>
      </c>
      <c r="F1956" s="45" t="s">
        <v>4633</v>
      </c>
      <c r="G1956" s="60">
        <v>5</v>
      </c>
      <c r="H1956" s="45" t="s">
        <v>4599</v>
      </c>
      <c r="I1956" s="45" t="s">
        <v>4634</v>
      </c>
      <c r="J1956" s="45" t="s">
        <v>4601</v>
      </c>
      <c r="K1956" s="61" t="s">
        <v>376</v>
      </c>
      <c r="L1956" s="67" t="s">
        <v>4602</v>
      </c>
    </row>
    <row r="1957" spans="1:12" s="1" customFormat="1" ht="12.75">
      <c r="A1957" s="45" t="s">
        <v>4593</v>
      </c>
      <c r="B1957" s="45" t="s">
        <v>4621</v>
      </c>
      <c r="C1957" s="45" t="s">
        <v>4595</v>
      </c>
      <c r="D1957" s="45" t="s">
        <v>4596</v>
      </c>
      <c r="E1957" s="64" t="s">
        <v>4635</v>
      </c>
      <c r="F1957" s="45" t="s">
        <v>4631</v>
      </c>
      <c r="G1957" s="60">
        <v>5</v>
      </c>
      <c r="H1957" s="45" t="s">
        <v>4628</v>
      </c>
      <c r="I1957" s="45" t="s">
        <v>4629</v>
      </c>
      <c r="J1957" s="45" t="s">
        <v>4601</v>
      </c>
      <c r="K1957" s="61" t="s">
        <v>376</v>
      </c>
      <c r="L1957" s="67" t="s">
        <v>4602</v>
      </c>
    </row>
    <row r="1958" spans="1:12" s="1" customFormat="1" ht="12.75">
      <c r="A1958" s="45" t="s">
        <v>4593</v>
      </c>
      <c r="B1958" s="45" t="s">
        <v>4621</v>
      </c>
      <c r="C1958" s="45" t="s">
        <v>4595</v>
      </c>
      <c r="D1958" s="45" t="s">
        <v>4596</v>
      </c>
      <c r="E1958" s="64" t="s">
        <v>4636</v>
      </c>
      <c r="F1958" s="45" t="s">
        <v>4631</v>
      </c>
      <c r="G1958" s="60">
        <v>5</v>
      </c>
      <c r="H1958" s="45" t="s">
        <v>4599</v>
      </c>
      <c r="I1958" s="45" t="s">
        <v>4637</v>
      </c>
      <c r="J1958" s="45" t="s">
        <v>4601</v>
      </c>
      <c r="K1958" s="61" t="s">
        <v>376</v>
      </c>
      <c r="L1958" s="67" t="s">
        <v>4602</v>
      </c>
    </row>
    <row r="1959" spans="1:12" s="1" customFormat="1" ht="12.75">
      <c r="A1959" s="45" t="s">
        <v>4593</v>
      </c>
      <c r="B1959" s="45" t="s">
        <v>4621</v>
      </c>
      <c r="C1959" s="45" t="s">
        <v>41</v>
      </c>
      <c r="D1959" s="45" t="s">
        <v>80</v>
      </c>
      <c r="E1959" s="64" t="s">
        <v>4638</v>
      </c>
      <c r="F1959" s="45" t="s">
        <v>4627</v>
      </c>
      <c r="G1959" s="60">
        <v>4</v>
      </c>
      <c r="H1959" s="45" t="s">
        <v>845</v>
      </c>
      <c r="I1959" s="45" t="s">
        <v>4607</v>
      </c>
      <c r="J1959" s="45" t="s">
        <v>4601</v>
      </c>
      <c r="K1959" s="61" t="s">
        <v>376</v>
      </c>
      <c r="L1959" s="67" t="s">
        <v>4602</v>
      </c>
    </row>
    <row r="1960" spans="1:12" s="1" customFormat="1" ht="12.75">
      <c r="A1960" s="45" t="s">
        <v>4593</v>
      </c>
      <c r="B1960" s="45" t="s">
        <v>4639</v>
      </c>
      <c r="C1960" s="45" t="s">
        <v>4595</v>
      </c>
      <c r="D1960" s="45" t="s">
        <v>4596</v>
      </c>
      <c r="E1960" s="64" t="s">
        <v>4640</v>
      </c>
      <c r="F1960" s="45" t="s">
        <v>4631</v>
      </c>
      <c r="G1960" s="60">
        <v>4</v>
      </c>
      <c r="H1960" s="45" t="s">
        <v>4641</v>
      </c>
      <c r="I1960" s="45" t="s">
        <v>4642</v>
      </c>
      <c r="J1960" s="45" t="s">
        <v>4601</v>
      </c>
      <c r="K1960" s="61" t="s">
        <v>376</v>
      </c>
      <c r="L1960" s="67" t="s">
        <v>4602</v>
      </c>
    </row>
    <row r="1961" spans="1:12" s="1" customFormat="1" ht="25.5">
      <c r="A1961" s="45" t="s">
        <v>4593</v>
      </c>
      <c r="B1961" s="45" t="s">
        <v>4643</v>
      </c>
      <c r="C1961" s="45" t="s">
        <v>4644</v>
      </c>
      <c r="D1961" s="45" t="s">
        <v>4645</v>
      </c>
      <c r="E1961" s="45" t="s">
        <v>4646</v>
      </c>
      <c r="F1961" s="45" t="s">
        <v>4647</v>
      </c>
      <c r="G1961" s="46">
        <v>4</v>
      </c>
      <c r="H1961" s="45" t="s">
        <v>4648</v>
      </c>
      <c r="I1961" s="45" t="s">
        <v>4649</v>
      </c>
      <c r="J1961" s="45" t="s">
        <v>4650</v>
      </c>
      <c r="K1961" s="47" t="s">
        <v>376</v>
      </c>
      <c r="L1961" s="45" t="s">
        <v>4602</v>
      </c>
    </row>
    <row r="1962" spans="1:12" s="1" customFormat="1" ht="12.75">
      <c r="A1962" s="49" t="s">
        <v>5261</v>
      </c>
      <c r="B1962" s="49" t="s">
        <v>5262</v>
      </c>
      <c r="C1962" s="49" t="s">
        <v>4167</v>
      </c>
      <c r="D1962" s="49" t="s">
        <v>5260</v>
      </c>
      <c r="E1962" s="49" t="s">
        <v>5263</v>
      </c>
      <c r="F1962" s="49" t="s">
        <v>5264</v>
      </c>
      <c r="G1962" s="50">
        <v>6</v>
      </c>
      <c r="H1962" s="49" t="s">
        <v>5265</v>
      </c>
      <c r="I1962" s="49" t="s">
        <v>5266</v>
      </c>
      <c r="J1962" s="49" t="s">
        <v>5267</v>
      </c>
      <c r="K1962" s="51" t="s">
        <v>4874</v>
      </c>
      <c r="L1962" s="49"/>
    </row>
    <row r="1963" spans="1:12" s="1" customFormat="1" ht="12.75">
      <c r="A1963" s="49" t="s">
        <v>5261</v>
      </c>
      <c r="B1963" s="49" t="s">
        <v>5262</v>
      </c>
      <c r="C1963" s="49" t="s">
        <v>4167</v>
      </c>
      <c r="D1963" s="49" t="s">
        <v>5260</v>
      </c>
      <c r="E1963" s="49" t="s">
        <v>5268</v>
      </c>
      <c r="F1963" s="49" t="s">
        <v>5269</v>
      </c>
      <c r="G1963" s="50">
        <v>7</v>
      </c>
      <c r="H1963" s="49" t="s">
        <v>5265</v>
      </c>
      <c r="I1963" s="49" t="s">
        <v>5270</v>
      </c>
      <c r="J1963" s="49" t="s">
        <v>5267</v>
      </c>
      <c r="K1963" s="51" t="s">
        <v>4874</v>
      </c>
      <c r="L1963" s="49"/>
    </row>
    <row r="1964" spans="1:12" s="1" customFormat="1" ht="12.75">
      <c r="A1964" s="49" t="s">
        <v>5261</v>
      </c>
      <c r="B1964" s="49" t="s">
        <v>5262</v>
      </c>
      <c r="C1964" s="49" t="s">
        <v>4167</v>
      </c>
      <c r="D1964" s="49" t="s">
        <v>5260</v>
      </c>
      <c r="E1964" s="49" t="s">
        <v>5271</v>
      </c>
      <c r="F1964" s="49" t="s">
        <v>5272</v>
      </c>
      <c r="G1964" s="50">
        <v>4</v>
      </c>
      <c r="H1964" s="49" t="s">
        <v>5265</v>
      </c>
      <c r="I1964" s="49" t="s">
        <v>5273</v>
      </c>
      <c r="J1964" s="49" t="s">
        <v>5267</v>
      </c>
      <c r="K1964" s="51" t="s">
        <v>4874</v>
      </c>
      <c r="L1964" s="49"/>
    </row>
    <row r="1965" spans="1:12" s="1" customFormat="1" ht="12.75">
      <c r="A1965" s="49" t="s">
        <v>5261</v>
      </c>
      <c r="B1965" s="49" t="s">
        <v>5262</v>
      </c>
      <c r="C1965" s="49" t="s">
        <v>4167</v>
      </c>
      <c r="D1965" s="49" t="s">
        <v>5260</v>
      </c>
      <c r="E1965" s="49" t="s">
        <v>5274</v>
      </c>
      <c r="F1965" s="49" t="s">
        <v>5272</v>
      </c>
      <c r="G1965" s="50">
        <v>4</v>
      </c>
      <c r="H1965" s="49" t="s">
        <v>5275</v>
      </c>
      <c r="I1965" s="49" t="s">
        <v>5276</v>
      </c>
      <c r="J1965" s="49" t="s">
        <v>5267</v>
      </c>
      <c r="K1965" s="51" t="s">
        <v>4874</v>
      </c>
      <c r="L1965" s="49"/>
    </row>
    <row r="1966" spans="1:12" s="1" customFormat="1" ht="12.75">
      <c r="A1966" s="49" t="s">
        <v>5261</v>
      </c>
      <c r="B1966" s="49" t="s">
        <v>5262</v>
      </c>
      <c r="C1966" s="49" t="s">
        <v>4167</v>
      </c>
      <c r="D1966" s="49" t="s">
        <v>5260</v>
      </c>
      <c r="E1966" s="49" t="s">
        <v>5277</v>
      </c>
      <c r="F1966" s="49" t="s">
        <v>5278</v>
      </c>
      <c r="G1966" s="50">
        <v>8</v>
      </c>
      <c r="H1966" s="49" t="s">
        <v>5265</v>
      </c>
      <c r="I1966" s="49" t="s">
        <v>5279</v>
      </c>
      <c r="J1966" s="49" t="s">
        <v>5267</v>
      </c>
      <c r="K1966" s="51" t="s">
        <v>4874</v>
      </c>
      <c r="L1966" s="49"/>
    </row>
    <row r="1967" spans="1:12" s="1" customFormat="1" ht="12.75">
      <c r="A1967" s="49" t="s">
        <v>5261</v>
      </c>
      <c r="B1967" s="49" t="s">
        <v>5262</v>
      </c>
      <c r="C1967" s="49" t="s">
        <v>4167</v>
      </c>
      <c r="D1967" s="49" t="s">
        <v>5260</v>
      </c>
      <c r="E1967" s="49" t="s">
        <v>5280</v>
      </c>
      <c r="F1967" s="49" t="s">
        <v>5281</v>
      </c>
      <c r="G1967" s="50">
        <v>4</v>
      </c>
      <c r="H1967" s="49" t="s">
        <v>5265</v>
      </c>
      <c r="I1967" s="49" t="s">
        <v>5282</v>
      </c>
      <c r="J1967" s="49" t="s">
        <v>5267</v>
      </c>
      <c r="K1967" s="51" t="s">
        <v>4874</v>
      </c>
      <c r="L1967" s="49"/>
    </row>
    <row r="1968" spans="1:12" s="1" customFormat="1" ht="12.75">
      <c r="A1968" s="49" t="s">
        <v>5261</v>
      </c>
      <c r="B1968" s="49" t="s">
        <v>5283</v>
      </c>
      <c r="C1968" s="49" t="s">
        <v>4167</v>
      </c>
      <c r="D1968" s="49" t="s">
        <v>5260</v>
      </c>
      <c r="E1968" s="49" t="s">
        <v>5284</v>
      </c>
      <c r="F1968" s="49" t="s">
        <v>5285</v>
      </c>
      <c r="G1968" s="50">
        <v>3</v>
      </c>
      <c r="H1968" s="49" t="s">
        <v>5286</v>
      </c>
      <c r="I1968" s="49" t="s">
        <v>5287</v>
      </c>
      <c r="J1968" s="49" t="s">
        <v>5267</v>
      </c>
      <c r="K1968" s="51" t="s">
        <v>4874</v>
      </c>
      <c r="L1968" s="49"/>
    </row>
    <row r="1969" spans="1:12" s="1" customFormat="1" ht="12.75">
      <c r="A1969" s="49" t="s">
        <v>5261</v>
      </c>
      <c r="B1969" s="49" t="s">
        <v>5283</v>
      </c>
      <c r="C1969" s="49" t="s">
        <v>4167</v>
      </c>
      <c r="D1969" s="49" t="s">
        <v>5260</v>
      </c>
      <c r="E1969" s="49" t="s">
        <v>5288</v>
      </c>
      <c r="F1969" s="49" t="s">
        <v>5289</v>
      </c>
      <c r="G1969" s="50">
        <v>4</v>
      </c>
      <c r="H1969" s="49" t="s">
        <v>5290</v>
      </c>
      <c r="I1969" s="49" t="s">
        <v>5291</v>
      </c>
      <c r="J1969" s="49" t="s">
        <v>5267</v>
      </c>
      <c r="K1969" s="51" t="s">
        <v>4874</v>
      </c>
      <c r="L1969" s="49"/>
    </row>
    <row r="1970" spans="1:12" s="1" customFormat="1" ht="12.75">
      <c r="A1970" s="49" t="s">
        <v>5261</v>
      </c>
      <c r="B1970" s="49" t="s">
        <v>5283</v>
      </c>
      <c r="C1970" s="49" t="s">
        <v>4167</v>
      </c>
      <c r="D1970" s="49" t="s">
        <v>5260</v>
      </c>
      <c r="E1970" s="49" t="s">
        <v>5292</v>
      </c>
      <c r="F1970" s="49" t="s">
        <v>5289</v>
      </c>
      <c r="G1970" s="50">
        <v>4</v>
      </c>
      <c r="H1970" s="49" t="s">
        <v>5275</v>
      </c>
      <c r="I1970" s="49" t="s">
        <v>5291</v>
      </c>
      <c r="J1970" s="49" t="s">
        <v>5267</v>
      </c>
      <c r="K1970" s="51" t="s">
        <v>4874</v>
      </c>
      <c r="L1970" s="49"/>
    </row>
    <row r="1971" spans="1:12" s="1" customFormat="1" ht="25.5">
      <c r="A1971" s="49" t="s">
        <v>5293</v>
      </c>
      <c r="B1971" s="49" t="s">
        <v>5056</v>
      </c>
      <c r="C1971" s="49" t="s">
        <v>4318</v>
      </c>
      <c r="D1971" s="49" t="s">
        <v>5294</v>
      </c>
      <c r="E1971" s="49" t="s">
        <v>5295</v>
      </c>
      <c r="F1971" s="49" t="s">
        <v>5296</v>
      </c>
      <c r="G1971" s="50">
        <v>7</v>
      </c>
      <c r="H1971" s="49" t="s">
        <v>5297</v>
      </c>
      <c r="I1971" s="49" t="s">
        <v>5298</v>
      </c>
      <c r="J1971" s="49" t="s">
        <v>777</v>
      </c>
      <c r="K1971" s="51" t="s">
        <v>4874</v>
      </c>
      <c r="L1971" s="49" t="s">
        <v>5299</v>
      </c>
    </row>
    <row r="1972" spans="1:12" s="1" customFormat="1" ht="25.5">
      <c r="A1972" s="49" t="s">
        <v>5293</v>
      </c>
      <c r="B1972" s="49" t="s">
        <v>5300</v>
      </c>
      <c r="C1972" s="49" t="s">
        <v>4318</v>
      </c>
      <c r="D1972" s="49" t="s">
        <v>5294</v>
      </c>
      <c r="E1972" s="49" t="s">
        <v>5301</v>
      </c>
      <c r="F1972" s="49" t="s">
        <v>5302</v>
      </c>
      <c r="G1972" s="50">
        <v>2</v>
      </c>
      <c r="H1972" s="49" t="s">
        <v>5303</v>
      </c>
      <c r="I1972" s="49" t="s">
        <v>5304</v>
      </c>
      <c r="J1972" s="49" t="s">
        <v>5038</v>
      </c>
      <c r="K1972" s="51" t="s">
        <v>4874</v>
      </c>
      <c r="L1972" s="49"/>
    </row>
    <row r="1973" spans="1:12" s="1" customFormat="1" ht="25.5">
      <c r="A1973" s="49" t="s">
        <v>5293</v>
      </c>
      <c r="B1973" s="49" t="s">
        <v>5305</v>
      </c>
      <c r="C1973" s="49" t="s">
        <v>4318</v>
      </c>
      <c r="D1973" s="49" t="s">
        <v>5294</v>
      </c>
      <c r="E1973" s="49" t="s">
        <v>5306</v>
      </c>
      <c r="F1973" s="49" t="s">
        <v>5307</v>
      </c>
      <c r="G1973" s="50">
        <v>7</v>
      </c>
      <c r="H1973" s="49" t="s">
        <v>5297</v>
      </c>
      <c r="I1973" s="49" t="s">
        <v>5308</v>
      </c>
      <c r="J1973" s="49" t="s">
        <v>777</v>
      </c>
      <c r="K1973" s="51" t="s">
        <v>4874</v>
      </c>
      <c r="L1973" s="49"/>
    </row>
    <row r="1974" spans="1:12" s="1" customFormat="1" ht="12.75">
      <c r="A1974" s="49" t="s">
        <v>5293</v>
      </c>
      <c r="B1974" s="49" t="s">
        <v>5056</v>
      </c>
      <c r="C1974" s="49" t="s">
        <v>4318</v>
      </c>
      <c r="D1974" s="49" t="s">
        <v>5294</v>
      </c>
      <c r="E1974" s="49" t="s">
        <v>5309</v>
      </c>
      <c r="F1974" s="49" t="s">
        <v>5310</v>
      </c>
      <c r="G1974" s="50">
        <v>6</v>
      </c>
      <c r="H1974" s="49" t="s">
        <v>5297</v>
      </c>
      <c r="I1974" s="49" t="s">
        <v>5311</v>
      </c>
      <c r="J1974" s="49" t="s">
        <v>777</v>
      </c>
      <c r="K1974" s="51" t="s">
        <v>4874</v>
      </c>
      <c r="L1974" s="49"/>
    </row>
    <row r="1975" spans="1:12" s="1" customFormat="1" ht="25.5">
      <c r="A1975" s="49" t="s">
        <v>5293</v>
      </c>
      <c r="B1975" s="49" t="s">
        <v>5312</v>
      </c>
      <c r="C1975" s="49" t="s">
        <v>4318</v>
      </c>
      <c r="D1975" s="49" t="s">
        <v>5294</v>
      </c>
      <c r="E1975" s="49" t="s">
        <v>5313</v>
      </c>
      <c r="F1975" s="49" t="s">
        <v>5314</v>
      </c>
      <c r="G1975" s="50">
        <v>6</v>
      </c>
      <c r="H1975" s="49" t="s">
        <v>5297</v>
      </c>
      <c r="I1975" s="49" t="s">
        <v>5315</v>
      </c>
      <c r="J1975" s="49" t="s">
        <v>777</v>
      </c>
      <c r="K1975" s="51" t="s">
        <v>4874</v>
      </c>
      <c r="L1975" s="49" t="s">
        <v>5299</v>
      </c>
    </row>
    <row r="1976" spans="1:12" s="1" customFormat="1" ht="25.5">
      <c r="A1976" s="49" t="s">
        <v>5293</v>
      </c>
      <c r="B1976" s="49" t="s">
        <v>5312</v>
      </c>
      <c r="C1976" s="49" t="s">
        <v>4318</v>
      </c>
      <c r="D1976" s="49" t="s">
        <v>5294</v>
      </c>
      <c r="E1976" s="49" t="s">
        <v>5316</v>
      </c>
      <c r="F1976" s="49" t="s">
        <v>5317</v>
      </c>
      <c r="G1976" s="50">
        <v>6</v>
      </c>
      <c r="H1976" s="49" t="s">
        <v>5297</v>
      </c>
      <c r="I1976" s="49" t="s">
        <v>5318</v>
      </c>
      <c r="J1976" s="49" t="s">
        <v>777</v>
      </c>
      <c r="K1976" s="51" t="s">
        <v>4874</v>
      </c>
      <c r="L1976" s="49" t="s">
        <v>5299</v>
      </c>
    </row>
    <row r="1977" spans="1:12" s="1" customFormat="1" ht="12.75">
      <c r="A1977" s="49" t="s">
        <v>5293</v>
      </c>
      <c r="B1977" s="49" t="s">
        <v>5312</v>
      </c>
      <c r="C1977" s="49" t="s">
        <v>4318</v>
      </c>
      <c r="D1977" s="49" t="s">
        <v>5294</v>
      </c>
      <c r="E1977" s="49" t="s">
        <v>5319</v>
      </c>
      <c r="F1977" s="49" t="s">
        <v>5302</v>
      </c>
      <c r="G1977" s="50">
        <v>6</v>
      </c>
      <c r="H1977" s="49" t="s">
        <v>5320</v>
      </c>
      <c r="I1977" s="49" t="s">
        <v>5321</v>
      </c>
      <c r="J1977" s="49" t="s">
        <v>777</v>
      </c>
      <c r="K1977" s="51" t="s">
        <v>4874</v>
      </c>
      <c r="L1977" s="49"/>
    </row>
    <row r="1978" spans="1:12" s="1" customFormat="1" ht="12.75">
      <c r="A1978" s="49" t="s">
        <v>5293</v>
      </c>
      <c r="B1978" s="49" t="s">
        <v>5322</v>
      </c>
      <c r="C1978" s="49" t="s">
        <v>4318</v>
      </c>
      <c r="D1978" s="49" t="s">
        <v>5294</v>
      </c>
      <c r="E1978" s="49" t="s">
        <v>5323</v>
      </c>
      <c r="F1978" s="49" t="s">
        <v>5324</v>
      </c>
      <c r="G1978" s="50">
        <v>7</v>
      </c>
      <c r="H1978" s="49" t="s">
        <v>5325</v>
      </c>
      <c r="I1978" s="49" t="s">
        <v>5326</v>
      </c>
      <c r="J1978" s="49" t="s">
        <v>777</v>
      </c>
      <c r="K1978" s="51" t="s">
        <v>4874</v>
      </c>
      <c r="L1978" s="49"/>
    </row>
    <row r="1979" spans="1:12" s="1" customFormat="1" ht="12.75">
      <c r="A1979" s="49" t="s">
        <v>5293</v>
      </c>
      <c r="B1979" s="49" t="s">
        <v>5312</v>
      </c>
      <c r="C1979" s="49" t="s">
        <v>4318</v>
      </c>
      <c r="D1979" s="49" t="s">
        <v>5294</v>
      </c>
      <c r="E1979" s="49" t="s">
        <v>5327</v>
      </c>
      <c r="F1979" s="49" t="s">
        <v>5328</v>
      </c>
      <c r="G1979" s="50">
        <v>8</v>
      </c>
      <c r="H1979" s="49" t="s">
        <v>5297</v>
      </c>
      <c r="I1979" s="49" t="s">
        <v>5329</v>
      </c>
      <c r="J1979" s="49" t="s">
        <v>5330</v>
      </c>
      <c r="K1979" s="51" t="s">
        <v>4874</v>
      </c>
      <c r="L1979" s="49" t="s">
        <v>5299</v>
      </c>
    </row>
    <row r="1980" spans="1:12" s="1" customFormat="1" ht="12.75">
      <c r="A1980" s="49" t="s">
        <v>5293</v>
      </c>
      <c r="B1980" s="49" t="s">
        <v>5305</v>
      </c>
      <c r="C1980" s="49" t="s">
        <v>4318</v>
      </c>
      <c r="D1980" s="49" t="s">
        <v>5294</v>
      </c>
      <c r="E1980" s="49" t="s">
        <v>5331</v>
      </c>
      <c r="F1980" s="49" t="s">
        <v>5332</v>
      </c>
      <c r="G1980" s="50">
        <v>10</v>
      </c>
      <c r="H1980" s="49" t="s">
        <v>5297</v>
      </c>
      <c r="I1980" s="49" t="s">
        <v>5333</v>
      </c>
      <c r="J1980" s="49" t="s">
        <v>5330</v>
      </c>
      <c r="K1980" s="51" t="s">
        <v>4874</v>
      </c>
      <c r="L1980" s="49" t="s">
        <v>5299</v>
      </c>
    </row>
    <row r="1981" spans="1:12" s="1" customFormat="1" ht="12.75">
      <c r="A1981" s="49" t="s">
        <v>5293</v>
      </c>
      <c r="B1981" s="49" t="s">
        <v>5312</v>
      </c>
      <c r="C1981" s="49" t="s">
        <v>4318</v>
      </c>
      <c r="D1981" s="49" t="s">
        <v>5294</v>
      </c>
      <c r="E1981" s="49" t="s">
        <v>5334</v>
      </c>
      <c r="F1981" s="49" t="s">
        <v>5335</v>
      </c>
      <c r="G1981" s="50">
        <v>3</v>
      </c>
      <c r="H1981" s="49" t="s">
        <v>5297</v>
      </c>
      <c r="I1981" s="49" t="s">
        <v>5336</v>
      </c>
      <c r="J1981" s="49" t="s">
        <v>777</v>
      </c>
      <c r="K1981" s="51" t="s">
        <v>4874</v>
      </c>
      <c r="L1981" s="49"/>
    </row>
    <row r="1982" spans="1:12" s="1" customFormat="1" ht="12.75">
      <c r="A1982" s="49" t="s">
        <v>5293</v>
      </c>
      <c r="B1982" s="49" t="s">
        <v>5322</v>
      </c>
      <c r="C1982" s="49" t="s">
        <v>4318</v>
      </c>
      <c r="D1982" s="49" t="s">
        <v>5294</v>
      </c>
      <c r="E1982" s="49" t="s">
        <v>5337</v>
      </c>
      <c r="F1982" s="49" t="s">
        <v>5338</v>
      </c>
      <c r="G1982" s="50">
        <v>8</v>
      </c>
      <c r="H1982" s="49" t="s">
        <v>5303</v>
      </c>
      <c r="I1982" s="49" t="s">
        <v>5339</v>
      </c>
      <c r="J1982" s="49" t="s">
        <v>777</v>
      </c>
      <c r="K1982" s="51" t="s">
        <v>4874</v>
      </c>
      <c r="L1982" s="49"/>
    </row>
    <row r="1983" spans="1:12" s="1" customFormat="1" ht="25.5">
      <c r="A1983" s="49" t="s">
        <v>5293</v>
      </c>
      <c r="B1983" s="49" t="s">
        <v>5322</v>
      </c>
      <c r="C1983" s="49" t="s">
        <v>4318</v>
      </c>
      <c r="D1983" s="49" t="s">
        <v>5294</v>
      </c>
      <c r="E1983" s="49" t="s">
        <v>5340</v>
      </c>
      <c r="F1983" s="49" t="s">
        <v>5338</v>
      </c>
      <c r="G1983" s="50">
        <v>8</v>
      </c>
      <c r="H1983" s="49" t="s">
        <v>5341</v>
      </c>
      <c r="I1983" s="49" t="s">
        <v>5342</v>
      </c>
      <c r="J1983" s="49" t="s">
        <v>777</v>
      </c>
      <c r="K1983" s="51" t="s">
        <v>4874</v>
      </c>
      <c r="L1983" s="49"/>
    </row>
    <row r="1984" spans="1:12" s="1" customFormat="1" ht="12.75">
      <c r="A1984" s="49" t="s">
        <v>5343</v>
      </c>
      <c r="B1984" s="49" t="s">
        <v>5262</v>
      </c>
      <c r="C1984" s="49" t="s">
        <v>4318</v>
      </c>
      <c r="D1984" s="49" t="s">
        <v>5294</v>
      </c>
      <c r="E1984" s="49" t="s">
        <v>5344</v>
      </c>
      <c r="F1984" s="49" t="s">
        <v>5345</v>
      </c>
      <c r="G1984" s="50">
        <v>5</v>
      </c>
      <c r="H1984" s="49" t="s">
        <v>5346</v>
      </c>
      <c r="I1984" s="49" t="s">
        <v>5347</v>
      </c>
      <c r="J1984" s="49" t="s">
        <v>809</v>
      </c>
      <c r="K1984" s="51" t="s">
        <v>4874</v>
      </c>
      <c r="L1984" s="49"/>
    </row>
    <row r="1985" spans="1:12" s="1" customFormat="1" ht="12.75">
      <c r="A1985" s="49" t="s">
        <v>5343</v>
      </c>
      <c r="B1985" s="49" t="s">
        <v>5262</v>
      </c>
      <c r="C1985" s="49" t="s">
        <v>4318</v>
      </c>
      <c r="D1985" s="49" t="s">
        <v>5294</v>
      </c>
      <c r="E1985" s="49" t="s">
        <v>5348</v>
      </c>
      <c r="F1985" s="49" t="s">
        <v>5345</v>
      </c>
      <c r="G1985" s="50">
        <v>5</v>
      </c>
      <c r="H1985" s="49" t="s">
        <v>5346</v>
      </c>
      <c r="I1985" s="49" t="s">
        <v>5347</v>
      </c>
      <c r="J1985" s="49" t="s">
        <v>809</v>
      </c>
      <c r="K1985" s="51" t="s">
        <v>4874</v>
      </c>
      <c r="L1985" s="49"/>
    </row>
    <row r="1986" spans="1:12" s="1" customFormat="1" ht="12.75">
      <c r="A1986" s="49" t="s">
        <v>5343</v>
      </c>
      <c r="B1986" s="49" t="s">
        <v>5262</v>
      </c>
      <c r="C1986" s="49" t="s">
        <v>4318</v>
      </c>
      <c r="D1986" s="49" t="s">
        <v>5294</v>
      </c>
      <c r="E1986" s="49" t="s">
        <v>5349</v>
      </c>
      <c r="F1986" s="49" t="s">
        <v>5350</v>
      </c>
      <c r="G1986" s="50">
        <v>5</v>
      </c>
      <c r="H1986" s="49" t="s">
        <v>5346</v>
      </c>
      <c r="I1986" s="49" t="s">
        <v>5347</v>
      </c>
      <c r="J1986" s="49" t="s">
        <v>809</v>
      </c>
      <c r="K1986" s="51" t="s">
        <v>4874</v>
      </c>
      <c r="L1986" s="49"/>
    </row>
    <row r="1987" spans="1:12" s="1" customFormat="1" ht="12.75">
      <c r="A1987" s="49" t="s">
        <v>5343</v>
      </c>
      <c r="B1987" s="49" t="s">
        <v>5351</v>
      </c>
      <c r="C1987" s="49" t="s">
        <v>4318</v>
      </c>
      <c r="D1987" s="49" t="s">
        <v>5294</v>
      </c>
      <c r="E1987" s="49" t="s">
        <v>5352</v>
      </c>
      <c r="F1987" s="49" t="s">
        <v>5345</v>
      </c>
      <c r="G1987" s="50">
        <v>5</v>
      </c>
      <c r="H1987" s="49" t="s">
        <v>5346</v>
      </c>
      <c r="I1987" s="49" t="s">
        <v>5347</v>
      </c>
      <c r="J1987" s="49" t="s">
        <v>809</v>
      </c>
      <c r="K1987" s="51" t="s">
        <v>4874</v>
      </c>
      <c r="L1987" s="49"/>
    </row>
    <row r="1988" spans="1:12" s="1" customFormat="1" ht="12.75">
      <c r="A1988" s="49" t="s">
        <v>5343</v>
      </c>
      <c r="B1988" s="49" t="s">
        <v>5351</v>
      </c>
      <c r="C1988" s="49" t="s">
        <v>4318</v>
      </c>
      <c r="D1988" s="49" t="s">
        <v>5294</v>
      </c>
      <c r="E1988" s="49" t="s">
        <v>5353</v>
      </c>
      <c r="F1988" s="49" t="s">
        <v>5345</v>
      </c>
      <c r="G1988" s="50">
        <v>5</v>
      </c>
      <c r="H1988" s="49" t="s">
        <v>5346</v>
      </c>
      <c r="I1988" s="49" t="s">
        <v>5347</v>
      </c>
      <c r="J1988" s="49" t="s">
        <v>809</v>
      </c>
      <c r="K1988" s="51" t="s">
        <v>4874</v>
      </c>
      <c r="L1988" s="49"/>
    </row>
    <row r="1989" spans="1:12" s="1" customFormat="1" ht="12.75">
      <c r="A1989" s="49" t="s">
        <v>5343</v>
      </c>
      <c r="B1989" s="49" t="s">
        <v>5262</v>
      </c>
      <c r="C1989" s="49" t="s">
        <v>4318</v>
      </c>
      <c r="D1989" s="49" t="s">
        <v>5294</v>
      </c>
      <c r="E1989" s="49" t="s">
        <v>5354</v>
      </c>
      <c r="F1989" s="49" t="s">
        <v>5355</v>
      </c>
      <c r="G1989" s="50">
        <v>5</v>
      </c>
      <c r="H1989" s="49" t="s">
        <v>5346</v>
      </c>
      <c r="I1989" s="49" t="s">
        <v>1067</v>
      </c>
      <c r="J1989" s="49" t="s">
        <v>809</v>
      </c>
      <c r="K1989" s="51" t="s">
        <v>4874</v>
      </c>
      <c r="L1989" s="49"/>
    </row>
    <row r="1990" spans="1:12" s="1" customFormat="1" ht="12.75">
      <c r="A1990" s="49" t="s">
        <v>5343</v>
      </c>
      <c r="B1990" s="49" t="s">
        <v>5262</v>
      </c>
      <c r="C1990" s="49" t="s">
        <v>4318</v>
      </c>
      <c r="D1990" s="49" t="s">
        <v>5294</v>
      </c>
      <c r="E1990" s="49" t="s">
        <v>5356</v>
      </c>
      <c r="F1990" s="49" t="s">
        <v>5357</v>
      </c>
      <c r="G1990" s="50">
        <v>4</v>
      </c>
      <c r="H1990" s="49" t="s">
        <v>5346</v>
      </c>
      <c r="I1990" s="49" t="s">
        <v>5358</v>
      </c>
      <c r="J1990" s="49" t="s">
        <v>809</v>
      </c>
      <c r="K1990" s="51" t="s">
        <v>4874</v>
      </c>
      <c r="L1990" s="49"/>
    </row>
    <row r="1991" spans="1:12" s="1" customFormat="1" ht="12.75">
      <c r="A1991" s="49" t="s">
        <v>5343</v>
      </c>
      <c r="B1991" s="49" t="s">
        <v>5262</v>
      </c>
      <c r="C1991" s="49" t="s">
        <v>4318</v>
      </c>
      <c r="D1991" s="49" t="s">
        <v>5294</v>
      </c>
      <c r="E1991" s="49" t="s">
        <v>5359</v>
      </c>
      <c r="F1991" s="49" t="s">
        <v>5360</v>
      </c>
      <c r="G1991" s="50">
        <v>3</v>
      </c>
      <c r="H1991" s="49" t="s">
        <v>5346</v>
      </c>
      <c r="I1991" s="49" t="s">
        <v>5358</v>
      </c>
      <c r="J1991" s="49" t="s">
        <v>809</v>
      </c>
      <c r="K1991" s="51" t="s">
        <v>4874</v>
      </c>
      <c r="L1991" s="49"/>
    </row>
    <row r="1992" spans="1:12" s="1" customFormat="1" ht="12.75">
      <c r="A1992" s="49" t="s">
        <v>5343</v>
      </c>
      <c r="B1992" s="49" t="s">
        <v>5262</v>
      </c>
      <c r="C1992" s="49" t="s">
        <v>4318</v>
      </c>
      <c r="D1992" s="49" t="s">
        <v>5294</v>
      </c>
      <c r="E1992" s="49" t="s">
        <v>5361</v>
      </c>
      <c r="F1992" s="49" t="s">
        <v>5362</v>
      </c>
      <c r="G1992" s="50">
        <v>4</v>
      </c>
      <c r="H1992" s="49" t="s">
        <v>391</v>
      </c>
      <c r="I1992" s="49" t="s">
        <v>5363</v>
      </c>
      <c r="J1992" s="49" t="s">
        <v>809</v>
      </c>
      <c r="K1992" s="51" t="s">
        <v>4874</v>
      </c>
      <c r="L1992" s="49"/>
    </row>
    <row r="1993" spans="1:12" s="1" customFormat="1" ht="12.75">
      <c r="A1993" s="49" t="s">
        <v>5343</v>
      </c>
      <c r="B1993" s="49" t="s">
        <v>5262</v>
      </c>
      <c r="C1993" s="49" t="s">
        <v>4318</v>
      </c>
      <c r="D1993" s="49" t="s">
        <v>5294</v>
      </c>
      <c r="E1993" s="49" t="s">
        <v>5364</v>
      </c>
      <c r="F1993" s="49" t="s">
        <v>5350</v>
      </c>
      <c r="G1993" s="50">
        <v>4</v>
      </c>
      <c r="H1993" s="49" t="s">
        <v>391</v>
      </c>
      <c r="I1993" s="49" t="s">
        <v>5363</v>
      </c>
      <c r="J1993" s="49" t="s">
        <v>809</v>
      </c>
      <c r="K1993" s="51" t="s">
        <v>4874</v>
      </c>
      <c r="L1993" s="49"/>
    </row>
    <row r="1994" spans="1:12" s="1" customFormat="1" ht="12.75">
      <c r="A1994" s="49" t="s">
        <v>5343</v>
      </c>
      <c r="B1994" s="49" t="s">
        <v>5262</v>
      </c>
      <c r="C1994" s="49" t="s">
        <v>4318</v>
      </c>
      <c r="D1994" s="49" t="s">
        <v>5294</v>
      </c>
      <c r="E1994" s="49" t="s">
        <v>5365</v>
      </c>
      <c r="F1994" s="49" t="s">
        <v>5366</v>
      </c>
      <c r="G1994" s="50">
        <v>4</v>
      </c>
      <c r="H1994" s="49" t="s">
        <v>391</v>
      </c>
      <c r="I1994" s="49" t="s">
        <v>5363</v>
      </c>
      <c r="J1994" s="49" t="s">
        <v>809</v>
      </c>
      <c r="K1994" s="51" t="s">
        <v>4874</v>
      </c>
      <c r="L1994" s="49"/>
    </row>
    <row r="1995" spans="1:12" s="1" customFormat="1" ht="12.75">
      <c r="A1995" s="49" t="s">
        <v>5343</v>
      </c>
      <c r="B1995" s="49" t="s">
        <v>5262</v>
      </c>
      <c r="C1995" s="49" t="s">
        <v>4318</v>
      </c>
      <c r="D1995" s="49" t="s">
        <v>5294</v>
      </c>
      <c r="E1995" s="49" t="s">
        <v>5367</v>
      </c>
      <c r="F1995" s="49" t="s">
        <v>5355</v>
      </c>
      <c r="G1995" s="50">
        <v>5</v>
      </c>
      <c r="H1995" s="49" t="s">
        <v>5346</v>
      </c>
      <c r="I1995" s="49" t="s">
        <v>5368</v>
      </c>
      <c r="J1995" s="49" t="s">
        <v>809</v>
      </c>
      <c r="K1995" s="51" t="s">
        <v>4874</v>
      </c>
      <c r="L1995" s="49"/>
    </row>
    <row r="1996" spans="1:12" s="1" customFormat="1" ht="12.75">
      <c r="A1996" s="49" t="s">
        <v>5343</v>
      </c>
      <c r="B1996" s="49" t="s">
        <v>5262</v>
      </c>
      <c r="C1996" s="49" t="s">
        <v>4318</v>
      </c>
      <c r="D1996" s="49" t="s">
        <v>5294</v>
      </c>
      <c r="E1996" s="49" t="s">
        <v>5369</v>
      </c>
      <c r="F1996" s="49" t="s">
        <v>5370</v>
      </c>
      <c r="G1996" s="50">
        <v>5</v>
      </c>
      <c r="H1996" s="49" t="s">
        <v>5346</v>
      </c>
      <c r="I1996" s="49" t="s">
        <v>5368</v>
      </c>
      <c r="J1996" s="49" t="s">
        <v>809</v>
      </c>
      <c r="K1996" s="51" t="s">
        <v>4874</v>
      </c>
      <c r="L1996" s="49"/>
    </row>
    <row r="1997" spans="1:12" s="1" customFormat="1" ht="12.75">
      <c r="A1997" s="49" t="s">
        <v>5343</v>
      </c>
      <c r="B1997" s="49" t="s">
        <v>5262</v>
      </c>
      <c r="C1997" s="49" t="s">
        <v>4318</v>
      </c>
      <c r="D1997" s="49" t="s">
        <v>5294</v>
      </c>
      <c r="E1997" s="49" t="s">
        <v>5371</v>
      </c>
      <c r="F1997" s="49" t="s">
        <v>5372</v>
      </c>
      <c r="G1997" s="50">
        <v>5</v>
      </c>
      <c r="H1997" s="49" t="s">
        <v>5346</v>
      </c>
      <c r="I1997" s="49" t="s">
        <v>5368</v>
      </c>
      <c r="J1997" s="49" t="s">
        <v>809</v>
      </c>
      <c r="K1997" s="51" t="s">
        <v>4874</v>
      </c>
      <c r="L1997" s="49"/>
    </row>
    <row r="1998" spans="1:12" s="1" customFormat="1" ht="12.75">
      <c r="A1998" s="49" t="s">
        <v>5343</v>
      </c>
      <c r="B1998" s="49" t="s">
        <v>5262</v>
      </c>
      <c r="C1998" s="49" t="s">
        <v>4318</v>
      </c>
      <c r="D1998" s="49" t="s">
        <v>5294</v>
      </c>
      <c r="E1998" s="49" t="s">
        <v>5373</v>
      </c>
      <c r="F1998" s="49" t="s">
        <v>5370</v>
      </c>
      <c r="G1998" s="50">
        <v>5</v>
      </c>
      <c r="H1998" s="49" t="s">
        <v>5346</v>
      </c>
      <c r="I1998" s="49" t="s">
        <v>5368</v>
      </c>
      <c r="J1998" s="49" t="s">
        <v>809</v>
      </c>
      <c r="K1998" s="51" t="s">
        <v>4874</v>
      </c>
      <c r="L1998" s="49"/>
    </row>
    <row r="1999" spans="1:12" s="1" customFormat="1" ht="12.75">
      <c r="A1999" s="49" t="s">
        <v>5343</v>
      </c>
      <c r="B1999" s="49" t="s">
        <v>5262</v>
      </c>
      <c r="C1999" s="49" t="s">
        <v>4318</v>
      </c>
      <c r="D1999" s="49" t="s">
        <v>5294</v>
      </c>
      <c r="E1999" s="49" t="s">
        <v>5374</v>
      </c>
      <c r="F1999" s="49" t="s">
        <v>5370</v>
      </c>
      <c r="G1999" s="50">
        <v>5</v>
      </c>
      <c r="H1999" s="49" t="s">
        <v>5346</v>
      </c>
      <c r="I1999" s="49" t="s">
        <v>5368</v>
      </c>
      <c r="J1999" s="49" t="s">
        <v>809</v>
      </c>
      <c r="K1999" s="51" t="s">
        <v>4874</v>
      </c>
      <c r="L1999" s="49"/>
    </row>
    <row r="2000" spans="1:12" s="1" customFormat="1" ht="12.75">
      <c r="A2000" s="49" t="s">
        <v>5343</v>
      </c>
      <c r="B2000" s="49" t="s">
        <v>5262</v>
      </c>
      <c r="C2000" s="49" t="s">
        <v>4318</v>
      </c>
      <c r="D2000" s="49" t="s">
        <v>5294</v>
      </c>
      <c r="E2000" s="49" t="s">
        <v>5375</v>
      </c>
      <c r="F2000" s="49" t="s">
        <v>5370</v>
      </c>
      <c r="G2000" s="50">
        <v>5</v>
      </c>
      <c r="H2000" s="49" t="s">
        <v>5346</v>
      </c>
      <c r="I2000" s="49" t="s">
        <v>5368</v>
      </c>
      <c r="J2000" s="49" t="s">
        <v>809</v>
      </c>
      <c r="K2000" s="51" t="s">
        <v>4874</v>
      </c>
      <c r="L2000" s="49"/>
    </row>
    <row r="2001" spans="1:12" s="1" customFormat="1" ht="12.75">
      <c r="A2001" s="49" t="s">
        <v>5343</v>
      </c>
      <c r="B2001" s="49" t="s">
        <v>5262</v>
      </c>
      <c r="C2001" s="49" t="s">
        <v>4318</v>
      </c>
      <c r="D2001" s="49" t="s">
        <v>5294</v>
      </c>
      <c r="E2001" s="49" t="s">
        <v>5376</v>
      </c>
      <c r="F2001" s="49" t="s">
        <v>5372</v>
      </c>
      <c r="G2001" s="50">
        <v>5</v>
      </c>
      <c r="H2001" s="49" t="s">
        <v>5346</v>
      </c>
      <c r="I2001" s="49" t="s">
        <v>5368</v>
      </c>
      <c r="J2001" s="49" t="s">
        <v>809</v>
      </c>
      <c r="K2001" s="51" t="s">
        <v>4874</v>
      </c>
      <c r="L2001" s="49"/>
    </row>
    <row r="2002" spans="1:12" s="1" customFormat="1" ht="12.75">
      <c r="A2002" s="49" t="s">
        <v>5343</v>
      </c>
      <c r="B2002" s="49" t="s">
        <v>5262</v>
      </c>
      <c r="C2002" s="49" t="s">
        <v>4318</v>
      </c>
      <c r="D2002" s="49" t="s">
        <v>5294</v>
      </c>
      <c r="E2002" s="49" t="s">
        <v>5377</v>
      </c>
      <c r="F2002" s="49" t="s">
        <v>5350</v>
      </c>
      <c r="G2002" s="50">
        <v>5</v>
      </c>
      <c r="H2002" s="49" t="s">
        <v>5346</v>
      </c>
      <c r="I2002" s="49" t="s">
        <v>5368</v>
      </c>
      <c r="J2002" s="49" t="s">
        <v>809</v>
      </c>
      <c r="K2002" s="51" t="s">
        <v>4874</v>
      </c>
      <c r="L2002" s="49"/>
    </row>
    <row r="2003" spans="1:12" s="1" customFormat="1" ht="12.75">
      <c r="A2003" s="49" t="s">
        <v>5343</v>
      </c>
      <c r="B2003" s="49" t="s">
        <v>5262</v>
      </c>
      <c r="C2003" s="49" t="s">
        <v>4318</v>
      </c>
      <c r="D2003" s="49" t="s">
        <v>5294</v>
      </c>
      <c r="E2003" s="49" t="s">
        <v>5378</v>
      </c>
      <c r="F2003" s="49" t="s">
        <v>5350</v>
      </c>
      <c r="G2003" s="50">
        <v>5</v>
      </c>
      <c r="H2003" s="49" t="s">
        <v>5346</v>
      </c>
      <c r="I2003" s="49" t="s">
        <v>5368</v>
      </c>
      <c r="J2003" s="49" t="s">
        <v>809</v>
      </c>
      <c r="K2003" s="51" t="s">
        <v>4874</v>
      </c>
      <c r="L2003" s="49"/>
    </row>
    <row r="2004" spans="1:12" s="1" customFormat="1" ht="12.75">
      <c r="A2004" s="49" t="s">
        <v>5343</v>
      </c>
      <c r="B2004" s="49" t="s">
        <v>5262</v>
      </c>
      <c r="C2004" s="49" t="s">
        <v>4318</v>
      </c>
      <c r="D2004" s="49" t="s">
        <v>5294</v>
      </c>
      <c r="E2004" s="49" t="s">
        <v>5379</v>
      </c>
      <c r="F2004" s="49" t="s">
        <v>5370</v>
      </c>
      <c r="G2004" s="50">
        <v>5</v>
      </c>
      <c r="H2004" s="49" t="s">
        <v>5346</v>
      </c>
      <c r="I2004" s="49" t="s">
        <v>5368</v>
      </c>
      <c r="J2004" s="49" t="s">
        <v>809</v>
      </c>
      <c r="K2004" s="51" t="s">
        <v>4874</v>
      </c>
      <c r="L2004" s="49"/>
    </row>
    <row r="2005" spans="1:12" s="1" customFormat="1" ht="12.75">
      <c r="A2005" s="49" t="s">
        <v>5343</v>
      </c>
      <c r="B2005" s="49" t="s">
        <v>5262</v>
      </c>
      <c r="C2005" s="49" t="s">
        <v>4318</v>
      </c>
      <c r="D2005" s="49" t="s">
        <v>5294</v>
      </c>
      <c r="E2005" s="49" t="s">
        <v>5380</v>
      </c>
      <c r="F2005" s="49" t="s">
        <v>5370</v>
      </c>
      <c r="G2005" s="50">
        <v>5</v>
      </c>
      <c r="H2005" s="49" t="s">
        <v>5346</v>
      </c>
      <c r="I2005" s="49" t="s">
        <v>5368</v>
      </c>
      <c r="J2005" s="49" t="s">
        <v>809</v>
      </c>
      <c r="K2005" s="51" t="s">
        <v>4874</v>
      </c>
      <c r="L2005" s="49"/>
    </row>
    <row r="2006" spans="1:12" s="1" customFormat="1" ht="12.75">
      <c r="A2006" s="49" t="s">
        <v>5381</v>
      </c>
      <c r="B2006" s="49" t="s">
        <v>5249</v>
      </c>
      <c r="C2006" s="49" t="s">
        <v>4318</v>
      </c>
      <c r="D2006" s="49" t="s">
        <v>5294</v>
      </c>
      <c r="E2006" s="49" t="s">
        <v>5382</v>
      </c>
      <c r="F2006" s="49" t="s">
        <v>5383</v>
      </c>
      <c r="G2006" s="50">
        <v>2</v>
      </c>
      <c r="H2006" s="49" t="s">
        <v>5384</v>
      </c>
      <c r="I2006" s="49" t="s">
        <v>5385</v>
      </c>
      <c r="J2006" s="49" t="s">
        <v>5386</v>
      </c>
      <c r="K2006" s="51" t="s">
        <v>4874</v>
      </c>
      <c r="L2006" s="49" t="s">
        <v>5387</v>
      </c>
    </row>
    <row r="2007" spans="1:12" s="1" customFormat="1" ht="12.75">
      <c r="A2007" s="49" t="s">
        <v>5381</v>
      </c>
      <c r="B2007" s="49" t="s">
        <v>5249</v>
      </c>
      <c r="C2007" s="49" t="s">
        <v>4318</v>
      </c>
      <c r="D2007" s="49" t="s">
        <v>5294</v>
      </c>
      <c r="E2007" s="49" t="s">
        <v>5388</v>
      </c>
      <c r="F2007" s="49" t="s">
        <v>5389</v>
      </c>
      <c r="G2007" s="50">
        <v>2</v>
      </c>
      <c r="H2007" s="49" t="s">
        <v>5384</v>
      </c>
      <c r="I2007" s="49" t="s">
        <v>5390</v>
      </c>
      <c r="J2007" s="49" t="s">
        <v>5386</v>
      </c>
      <c r="K2007" s="51" t="s">
        <v>4874</v>
      </c>
      <c r="L2007" s="49" t="s">
        <v>5387</v>
      </c>
    </row>
    <row r="2008" spans="1:12" s="1" customFormat="1" ht="12.75">
      <c r="A2008" s="49" t="s">
        <v>5381</v>
      </c>
      <c r="B2008" s="49" t="s">
        <v>5249</v>
      </c>
      <c r="C2008" s="49" t="s">
        <v>4318</v>
      </c>
      <c r="D2008" s="49" t="s">
        <v>5294</v>
      </c>
      <c r="E2008" s="49" t="s">
        <v>5391</v>
      </c>
      <c r="F2008" s="49" t="s">
        <v>5383</v>
      </c>
      <c r="G2008" s="50">
        <v>2</v>
      </c>
      <c r="H2008" s="49" t="s">
        <v>5384</v>
      </c>
      <c r="I2008" s="49" t="s">
        <v>5392</v>
      </c>
      <c r="J2008" s="49" t="s">
        <v>5386</v>
      </c>
      <c r="K2008" s="51" t="s">
        <v>4874</v>
      </c>
      <c r="L2008" s="49" t="s">
        <v>5387</v>
      </c>
    </row>
    <row r="2009" spans="1:12" s="1" customFormat="1" ht="12.75">
      <c r="A2009" s="49" t="s">
        <v>5381</v>
      </c>
      <c r="B2009" s="49" t="s">
        <v>5249</v>
      </c>
      <c r="C2009" s="49" t="s">
        <v>4318</v>
      </c>
      <c r="D2009" s="49" t="s">
        <v>5294</v>
      </c>
      <c r="E2009" s="49" t="s">
        <v>5393</v>
      </c>
      <c r="F2009" s="49" t="s">
        <v>5389</v>
      </c>
      <c r="G2009" s="50">
        <v>2</v>
      </c>
      <c r="H2009" s="49" t="s">
        <v>5384</v>
      </c>
      <c r="I2009" s="49" t="s">
        <v>5394</v>
      </c>
      <c r="J2009" s="49" t="s">
        <v>5386</v>
      </c>
      <c r="K2009" s="51" t="s">
        <v>4874</v>
      </c>
      <c r="L2009" s="49" t="s">
        <v>5387</v>
      </c>
    </row>
    <row r="2010" spans="1:12" s="1" customFormat="1" ht="25.5">
      <c r="A2010" s="49" t="s">
        <v>5381</v>
      </c>
      <c r="B2010" s="49" t="s">
        <v>5249</v>
      </c>
      <c r="C2010" s="49" t="s">
        <v>4318</v>
      </c>
      <c r="D2010" s="49" t="s">
        <v>5294</v>
      </c>
      <c r="E2010" s="49" t="s">
        <v>5395</v>
      </c>
      <c r="F2010" s="49" t="s">
        <v>5383</v>
      </c>
      <c r="G2010" s="50">
        <v>2</v>
      </c>
      <c r="H2010" s="49" t="s">
        <v>5384</v>
      </c>
      <c r="I2010" s="49" t="s">
        <v>5392</v>
      </c>
      <c r="J2010" s="49" t="s">
        <v>5386</v>
      </c>
      <c r="K2010" s="51" t="s">
        <v>4874</v>
      </c>
      <c r="L2010" s="49" t="s">
        <v>5387</v>
      </c>
    </row>
    <row r="2011" spans="1:12" s="1" customFormat="1" ht="12.75">
      <c r="A2011" s="49" t="s">
        <v>5381</v>
      </c>
      <c r="B2011" s="49" t="s">
        <v>5249</v>
      </c>
      <c r="C2011" s="49" t="s">
        <v>4318</v>
      </c>
      <c r="D2011" s="49" t="s">
        <v>5294</v>
      </c>
      <c r="E2011" s="49" t="s">
        <v>5396</v>
      </c>
      <c r="F2011" s="49" t="s">
        <v>5397</v>
      </c>
      <c r="G2011" s="50">
        <v>2</v>
      </c>
      <c r="H2011" s="49" t="s">
        <v>5384</v>
      </c>
      <c r="I2011" s="49" t="s">
        <v>5398</v>
      </c>
      <c r="J2011" s="49" t="s">
        <v>5386</v>
      </c>
      <c r="K2011" s="51" t="s">
        <v>4874</v>
      </c>
      <c r="L2011" s="49" t="s">
        <v>5387</v>
      </c>
    </row>
    <row r="2012" spans="1:12" s="1" customFormat="1" ht="12.75">
      <c r="A2012" s="49" t="s">
        <v>5381</v>
      </c>
      <c r="B2012" s="49" t="s">
        <v>5249</v>
      </c>
      <c r="C2012" s="49" t="s">
        <v>4318</v>
      </c>
      <c r="D2012" s="49" t="s">
        <v>5294</v>
      </c>
      <c r="E2012" s="49" t="s">
        <v>5399</v>
      </c>
      <c r="F2012" s="49" t="s">
        <v>5389</v>
      </c>
      <c r="G2012" s="50">
        <v>2</v>
      </c>
      <c r="H2012" s="49" t="s">
        <v>5384</v>
      </c>
      <c r="I2012" s="49" t="s">
        <v>5398</v>
      </c>
      <c r="J2012" s="49" t="s">
        <v>5386</v>
      </c>
      <c r="K2012" s="51" t="s">
        <v>4874</v>
      </c>
      <c r="L2012" s="49" t="s">
        <v>5387</v>
      </c>
    </row>
    <row r="2013" spans="1:12" s="1" customFormat="1" ht="12.75">
      <c r="A2013" s="49" t="s">
        <v>5381</v>
      </c>
      <c r="B2013" s="49" t="s">
        <v>5249</v>
      </c>
      <c r="C2013" s="49" t="s">
        <v>4318</v>
      </c>
      <c r="D2013" s="49" t="s">
        <v>5294</v>
      </c>
      <c r="E2013" s="49" t="s">
        <v>5400</v>
      </c>
      <c r="F2013" s="49" t="s">
        <v>5383</v>
      </c>
      <c r="G2013" s="50">
        <v>2</v>
      </c>
      <c r="H2013" s="49" t="s">
        <v>5384</v>
      </c>
      <c r="I2013" s="49" t="s">
        <v>5398</v>
      </c>
      <c r="J2013" s="49" t="s">
        <v>5386</v>
      </c>
      <c r="K2013" s="51" t="s">
        <v>4874</v>
      </c>
      <c r="L2013" s="49" t="s">
        <v>5387</v>
      </c>
    </row>
    <row r="2014" spans="1:12" s="1" customFormat="1" ht="12.75">
      <c r="A2014" s="49" t="s">
        <v>5381</v>
      </c>
      <c r="B2014" s="49" t="s">
        <v>5249</v>
      </c>
      <c r="C2014" s="49" t="s">
        <v>4318</v>
      </c>
      <c r="D2014" s="49" t="s">
        <v>5294</v>
      </c>
      <c r="E2014" s="49" t="s">
        <v>5401</v>
      </c>
      <c r="F2014" s="49" t="s">
        <v>5383</v>
      </c>
      <c r="G2014" s="50">
        <v>2</v>
      </c>
      <c r="H2014" s="49" t="s">
        <v>5384</v>
      </c>
      <c r="I2014" s="49" t="s">
        <v>5398</v>
      </c>
      <c r="J2014" s="49" t="s">
        <v>5386</v>
      </c>
      <c r="K2014" s="51" t="s">
        <v>4874</v>
      </c>
      <c r="L2014" s="49" t="s">
        <v>5387</v>
      </c>
    </row>
    <row r="2015" spans="1:12" s="1" customFormat="1" ht="12.75">
      <c r="A2015" s="49" t="s">
        <v>5381</v>
      </c>
      <c r="B2015" s="49" t="s">
        <v>5249</v>
      </c>
      <c r="C2015" s="49" t="s">
        <v>4318</v>
      </c>
      <c r="D2015" s="49" t="s">
        <v>5294</v>
      </c>
      <c r="E2015" s="49" t="s">
        <v>5402</v>
      </c>
      <c r="F2015" s="49" t="s">
        <v>5383</v>
      </c>
      <c r="G2015" s="50">
        <v>2</v>
      </c>
      <c r="H2015" s="49" t="s">
        <v>5384</v>
      </c>
      <c r="I2015" s="49" t="s">
        <v>5398</v>
      </c>
      <c r="J2015" s="49" t="s">
        <v>5386</v>
      </c>
      <c r="K2015" s="51" t="s">
        <v>4874</v>
      </c>
      <c r="L2015" s="49" t="s">
        <v>5387</v>
      </c>
    </row>
    <row r="2016" spans="1:12" s="1" customFormat="1" ht="25.5">
      <c r="A2016" s="45" t="s">
        <v>4651</v>
      </c>
      <c r="B2016" s="45" t="s">
        <v>4652</v>
      </c>
      <c r="C2016" s="45" t="s">
        <v>4493</v>
      </c>
      <c r="D2016" s="45" t="s">
        <v>4653</v>
      </c>
      <c r="E2016" s="45" t="s">
        <v>4654</v>
      </c>
      <c r="F2016" s="45" t="s">
        <v>4655</v>
      </c>
      <c r="G2016" s="46">
        <v>2</v>
      </c>
      <c r="H2016" s="45" t="s">
        <v>812</v>
      </c>
      <c r="I2016" s="45" t="s">
        <v>4656</v>
      </c>
      <c r="J2016" s="45" t="s">
        <v>855</v>
      </c>
      <c r="K2016" s="47" t="s">
        <v>795</v>
      </c>
      <c r="L2016" s="45"/>
    </row>
    <row r="2017" spans="1:12" s="1" customFormat="1" ht="25.5">
      <c r="A2017" s="45" t="s">
        <v>4651</v>
      </c>
      <c r="B2017" s="45" t="s">
        <v>4657</v>
      </c>
      <c r="C2017" s="45" t="s">
        <v>4493</v>
      </c>
      <c r="D2017" s="45" t="s">
        <v>4653</v>
      </c>
      <c r="E2017" s="45" t="s">
        <v>4658</v>
      </c>
      <c r="F2017" s="45" t="s">
        <v>4659</v>
      </c>
      <c r="G2017" s="46">
        <v>2</v>
      </c>
      <c r="H2017" s="45" t="s">
        <v>812</v>
      </c>
      <c r="I2017" s="45" t="s">
        <v>4660</v>
      </c>
      <c r="J2017" s="45" t="s">
        <v>855</v>
      </c>
      <c r="K2017" s="47" t="s">
        <v>795</v>
      </c>
      <c r="L2017" s="45"/>
    </row>
    <row r="2018" spans="1:12" s="1" customFormat="1" ht="12.75">
      <c r="A2018" s="45" t="s">
        <v>4651</v>
      </c>
      <c r="B2018" s="45" t="s">
        <v>4661</v>
      </c>
      <c r="C2018" s="45" t="s">
        <v>4493</v>
      </c>
      <c r="D2018" s="45" t="s">
        <v>4653</v>
      </c>
      <c r="E2018" s="45" t="s">
        <v>4662</v>
      </c>
      <c r="F2018" s="45" t="s">
        <v>4663</v>
      </c>
      <c r="G2018" s="46">
        <v>7</v>
      </c>
      <c r="H2018" s="45" t="s">
        <v>812</v>
      </c>
      <c r="I2018" s="45" t="s">
        <v>4664</v>
      </c>
      <c r="J2018" s="45" t="s">
        <v>855</v>
      </c>
      <c r="K2018" s="47" t="s">
        <v>795</v>
      </c>
      <c r="L2018" s="45"/>
    </row>
    <row r="2019" spans="1:12" s="1" customFormat="1" ht="12.75">
      <c r="A2019" s="45" t="s">
        <v>4651</v>
      </c>
      <c r="B2019" s="45" t="s">
        <v>4661</v>
      </c>
      <c r="C2019" s="45" t="s">
        <v>4493</v>
      </c>
      <c r="D2019" s="45" t="s">
        <v>4653</v>
      </c>
      <c r="E2019" s="45" t="s">
        <v>4665</v>
      </c>
      <c r="F2019" s="45" t="s">
        <v>4666</v>
      </c>
      <c r="G2019" s="46">
        <v>7</v>
      </c>
      <c r="H2019" s="45" t="s">
        <v>812</v>
      </c>
      <c r="I2019" s="45" t="s">
        <v>4667</v>
      </c>
      <c r="J2019" s="45" t="s">
        <v>855</v>
      </c>
      <c r="K2019" s="47" t="s">
        <v>795</v>
      </c>
      <c r="L2019" s="45"/>
    </row>
    <row r="2020" spans="1:12" s="1" customFormat="1" ht="12.75">
      <c r="A2020" s="45" t="s">
        <v>4651</v>
      </c>
      <c r="B2020" s="45" t="s">
        <v>4661</v>
      </c>
      <c r="C2020" s="45" t="s">
        <v>4493</v>
      </c>
      <c r="D2020" s="45" t="s">
        <v>4653</v>
      </c>
      <c r="E2020" s="45" t="s">
        <v>4668</v>
      </c>
      <c r="F2020" s="45" t="s">
        <v>4669</v>
      </c>
      <c r="G2020" s="46">
        <v>6</v>
      </c>
      <c r="H2020" s="45" t="s">
        <v>812</v>
      </c>
      <c r="I2020" s="45" t="s">
        <v>4670</v>
      </c>
      <c r="J2020" s="45" t="s">
        <v>855</v>
      </c>
      <c r="K2020" s="47" t="s">
        <v>795</v>
      </c>
      <c r="L2020" s="45"/>
    </row>
    <row r="2021" spans="1:12" s="1" customFormat="1" ht="12.75">
      <c r="A2021" s="45" t="s">
        <v>4651</v>
      </c>
      <c r="B2021" s="45" t="s">
        <v>4661</v>
      </c>
      <c r="C2021" s="45" t="s">
        <v>4493</v>
      </c>
      <c r="D2021" s="45" t="s">
        <v>4653</v>
      </c>
      <c r="E2021" s="45" t="s">
        <v>4671</v>
      </c>
      <c r="F2021" s="45" t="s">
        <v>4672</v>
      </c>
      <c r="G2021" s="46">
        <v>6</v>
      </c>
      <c r="H2021" s="45" t="s">
        <v>812</v>
      </c>
      <c r="I2021" s="45" t="s">
        <v>4670</v>
      </c>
      <c r="J2021" s="45" t="s">
        <v>855</v>
      </c>
      <c r="K2021" s="47" t="s">
        <v>795</v>
      </c>
      <c r="L2021" s="45"/>
    </row>
    <row r="2022" spans="1:12" s="1" customFormat="1" ht="12.75">
      <c r="A2022" s="45" t="s">
        <v>4651</v>
      </c>
      <c r="B2022" s="45" t="s">
        <v>4661</v>
      </c>
      <c r="C2022" s="45" t="s">
        <v>4493</v>
      </c>
      <c r="D2022" s="45" t="s">
        <v>4653</v>
      </c>
      <c r="E2022" s="45" t="s">
        <v>4673</v>
      </c>
      <c r="F2022" s="45" t="s">
        <v>4674</v>
      </c>
      <c r="G2022" s="46">
        <v>6</v>
      </c>
      <c r="H2022" s="45" t="s">
        <v>812</v>
      </c>
      <c r="I2022" s="45" t="s">
        <v>4670</v>
      </c>
      <c r="J2022" s="45" t="s">
        <v>855</v>
      </c>
      <c r="K2022" s="47" t="s">
        <v>795</v>
      </c>
      <c r="L2022" s="45"/>
    </row>
    <row r="2023" spans="1:12" s="1" customFormat="1" ht="12.75">
      <c r="A2023" s="45" t="s">
        <v>4651</v>
      </c>
      <c r="B2023" s="45" t="s">
        <v>4661</v>
      </c>
      <c r="C2023" s="45" t="s">
        <v>4493</v>
      </c>
      <c r="D2023" s="45" t="s">
        <v>4653</v>
      </c>
      <c r="E2023" s="45" t="s">
        <v>4675</v>
      </c>
      <c r="F2023" s="45" t="s">
        <v>4676</v>
      </c>
      <c r="G2023" s="46">
        <v>6</v>
      </c>
      <c r="H2023" s="45" t="s">
        <v>812</v>
      </c>
      <c r="I2023" s="45" t="s">
        <v>4670</v>
      </c>
      <c r="J2023" s="45" t="s">
        <v>855</v>
      </c>
      <c r="K2023" s="47" t="s">
        <v>795</v>
      </c>
      <c r="L2023" s="45"/>
    </row>
    <row r="2024" spans="1:12" s="1" customFormat="1" ht="25.5">
      <c r="A2024" s="45" t="s">
        <v>4651</v>
      </c>
      <c r="B2024" s="45" t="s">
        <v>4661</v>
      </c>
      <c r="C2024" s="45" t="s">
        <v>4493</v>
      </c>
      <c r="D2024" s="45" t="s">
        <v>4653</v>
      </c>
      <c r="E2024" s="45" t="s">
        <v>4677</v>
      </c>
      <c r="F2024" s="45" t="s">
        <v>4666</v>
      </c>
      <c r="G2024" s="46">
        <v>5</v>
      </c>
      <c r="H2024" s="45" t="s">
        <v>812</v>
      </c>
      <c r="I2024" s="45" t="s">
        <v>4678</v>
      </c>
      <c r="J2024" s="45" t="s">
        <v>855</v>
      </c>
      <c r="K2024" s="47" t="s">
        <v>795</v>
      </c>
      <c r="L2024" s="45"/>
    </row>
    <row r="2025" spans="1:12" s="1" customFormat="1" ht="25.5">
      <c r="A2025" s="45" t="s">
        <v>4651</v>
      </c>
      <c r="B2025" s="45" t="s">
        <v>4661</v>
      </c>
      <c r="C2025" s="45" t="s">
        <v>4493</v>
      </c>
      <c r="D2025" s="45" t="s">
        <v>4653</v>
      </c>
      <c r="E2025" s="45" t="s">
        <v>4679</v>
      </c>
      <c r="F2025" s="45" t="s">
        <v>4680</v>
      </c>
      <c r="G2025" s="46">
        <v>2</v>
      </c>
      <c r="H2025" s="45" t="s">
        <v>812</v>
      </c>
      <c r="I2025" s="45" t="s">
        <v>4681</v>
      </c>
      <c r="J2025" s="45" t="s">
        <v>855</v>
      </c>
      <c r="K2025" s="47" t="s">
        <v>795</v>
      </c>
      <c r="L2025" s="45"/>
    </row>
    <row r="2026" spans="1:12" s="1" customFormat="1" ht="25.5">
      <c r="A2026" s="45" t="s">
        <v>4682</v>
      </c>
      <c r="B2026" s="45" t="s">
        <v>4661</v>
      </c>
      <c r="C2026" s="45" t="s">
        <v>4493</v>
      </c>
      <c r="D2026" s="45" t="s">
        <v>4653</v>
      </c>
      <c r="E2026" s="45" t="s">
        <v>4683</v>
      </c>
      <c r="F2026" s="45" t="s">
        <v>4684</v>
      </c>
      <c r="G2026" s="46">
        <v>2</v>
      </c>
      <c r="H2026" s="45" t="s">
        <v>812</v>
      </c>
      <c r="I2026" s="45" t="s">
        <v>4685</v>
      </c>
      <c r="J2026" s="45" t="s">
        <v>855</v>
      </c>
      <c r="K2026" s="47" t="s">
        <v>795</v>
      </c>
      <c r="L2026" s="45"/>
    </row>
    <row r="2027" spans="1:12" s="1" customFormat="1" ht="12.75">
      <c r="A2027" s="45" t="s">
        <v>4651</v>
      </c>
      <c r="B2027" s="45" t="s">
        <v>813</v>
      </c>
      <c r="C2027" s="45" t="s">
        <v>4493</v>
      </c>
      <c r="D2027" s="45" t="s">
        <v>4653</v>
      </c>
      <c r="E2027" s="45" t="s">
        <v>4686</v>
      </c>
      <c r="F2027" s="45" t="s">
        <v>4687</v>
      </c>
      <c r="G2027" s="46">
        <v>11</v>
      </c>
      <c r="H2027" s="45" t="s">
        <v>4688</v>
      </c>
      <c r="I2027" s="45" t="s">
        <v>4689</v>
      </c>
      <c r="J2027" s="45" t="s">
        <v>855</v>
      </c>
      <c r="K2027" s="47" t="s">
        <v>795</v>
      </c>
      <c r="L2027" s="45" t="s">
        <v>4690</v>
      </c>
    </row>
    <row r="2028" spans="1:12" s="1" customFormat="1" ht="12.75">
      <c r="A2028" s="45" t="s">
        <v>4682</v>
      </c>
      <c r="B2028" s="45" t="s">
        <v>4691</v>
      </c>
      <c r="C2028" s="45" t="s">
        <v>4493</v>
      </c>
      <c r="D2028" s="45" t="s">
        <v>4653</v>
      </c>
      <c r="E2028" s="45" t="s">
        <v>4692</v>
      </c>
      <c r="F2028" s="45" t="s">
        <v>4693</v>
      </c>
      <c r="G2028" s="46">
        <v>6</v>
      </c>
      <c r="H2028" s="45" t="s">
        <v>812</v>
      </c>
      <c r="I2028" s="45" t="s">
        <v>4694</v>
      </c>
      <c r="J2028" s="45" t="s">
        <v>855</v>
      </c>
      <c r="K2028" s="47" t="s">
        <v>795</v>
      </c>
      <c r="L2028" s="45" t="s">
        <v>4690</v>
      </c>
    </row>
    <row r="2029" spans="1:12" s="1" customFormat="1" ht="25.5">
      <c r="A2029" s="45" t="s">
        <v>4682</v>
      </c>
      <c r="B2029" s="45" t="s">
        <v>4691</v>
      </c>
      <c r="C2029" s="45" t="s">
        <v>4493</v>
      </c>
      <c r="D2029" s="45" t="s">
        <v>4653</v>
      </c>
      <c r="E2029" s="45" t="s">
        <v>4695</v>
      </c>
      <c r="F2029" s="45" t="s">
        <v>4696</v>
      </c>
      <c r="G2029" s="46">
        <v>6</v>
      </c>
      <c r="H2029" s="45" t="s">
        <v>812</v>
      </c>
      <c r="I2029" s="45" t="s">
        <v>4667</v>
      </c>
      <c r="J2029" s="45" t="s">
        <v>855</v>
      </c>
      <c r="K2029" s="47" t="s">
        <v>795</v>
      </c>
      <c r="L2029" s="45" t="s">
        <v>4690</v>
      </c>
    </row>
    <row r="2030" spans="1:12" s="1" customFormat="1" ht="25.5">
      <c r="A2030" s="45" t="s">
        <v>4682</v>
      </c>
      <c r="B2030" s="45" t="s">
        <v>4691</v>
      </c>
      <c r="C2030" s="45" t="s">
        <v>4493</v>
      </c>
      <c r="D2030" s="45" t="s">
        <v>4653</v>
      </c>
      <c r="E2030" s="45" t="s">
        <v>4697</v>
      </c>
      <c r="F2030" s="45" t="s">
        <v>4698</v>
      </c>
      <c r="G2030" s="46">
        <v>6</v>
      </c>
      <c r="H2030" s="45" t="s">
        <v>812</v>
      </c>
      <c r="I2030" s="45" t="s">
        <v>4667</v>
      </c>
      <c r="J2030" s="45" t="s">
        <v>855</v>
      </c>
      <c r="K2030" s="47" t="s">
        <v>795</v>
      </c>
      <c r="L2030" s="45" t="s">
        <v>4690</v>
      </c>
    </row>
    <row r="2031" spans="1:12" s="1" customFormat="1" ht="25.5">
      <c r="A2031" s="45" t="s">
        <v>4682</v>
      </c>
      <c r="B2031" s="45" t="s">
        <v>4691</v>
      </c>
      <c r="C2031" s="45" t="s">
        <v>4493</v>
      </c>
      <c r="D2031" s="45" t="s">
        <v>4653</v>
      </c>
      <c r="E2031" s="45" t="s">
        <v>4699</v>
      </c>
      <c r="F2031" s="45" t="s">
        <v>4700</v>
      </c>
      <c r="G2031" s="46">
        <v>7</v>
      </c>
      <c r="H2031" s="45" t="s">
        <v>812</v>
      </c>
      <c r="I2031" s="45" t="s">
        <v>4667</v>
      </c>
      <c r="J2031" s="45" t="s">
        <v>855</v>
      </c>
      <c r="K2031" s="47" t="s">
        <v>795</v>
      </c>
      <c r="L2031" s="45" t="s">
        <v>4690</v>
      </c>
    </row>
    <row r="2032" spans="1:12" s="1" customFormat="1" ht="25.5">
      <c r="A2032" s="45" t="s">
        <v>4682</v>
      </c>
      <c r="B2032" s="45" t="s">
        <v>4691</v>
      </c>
      <c r="C2032" s="45" t="s">
        <v>4493</v>
      </c>
      <c r="D2032" s="45" t="s">
        <v>4653</v>
      </c>
      <c r="E2032" s="45" t="s">
        <v>4701</v>
      </c>
      <c r="F2032" s="45" t="s">
        <v>4700</v>
      </c>
      <c r="G2032" s="46">
        <v>6</v>
      </c>
      <c r="H2032" s="45" t="s">
        <v>812</v>
      </c>
      <c r="I2032" s="45" t="s">
        <v>4667</v>
      </c>
      <c r="J2032" s="45" t="s">
        <v>855</v>
      </c>
      <c r="K2032" s="47" t="s">
        <v>795</v>
      </c>
      <c r="L2032" s="45" t="s">
        <v>4690</v>
      </c>
    </row>
    <row r="2033" spans="1:12" s="1" customFormat="1" ht="25.5">
      <c r="A2033" s="45" t="s">
        <v>4702</v>
      </c>
      <c r="B2033" s="45" t="s">
        <v>811</v>
      </c>
      <c r="C2033" s="45" t="s">
        <v>41</v>
      </c>
      <c r="D2033" s="45" t="s">
        <v>85</v>
      </c>
      <c r="E2033" s="45" t="s">
        <v>4703</v>
      </c>
      <c r="F2033" s="45" t="s">
        <v>4704</v>
      </c>
      <c r="G2033" s="46">
        <v>7</v>
      </c>
      <c r="H2033" s="45" t="s">
        <v>696</v>
      </c>
      <c r="I2033" s="45" t="s">
        <v>4705</v>
      </c>
      <c r="J2033" s="45" t="s">
        <v>798</v>
      </c>
      <c r="K2033" s="47" t="s">
        <v>376</v>
      </c>
      <c r="L2033" s="45" t="s">
        <v>4706</v>
      </c>
    </row>
    <row r="2034" spans="1:12" s="1" customFormat="1" ht="25.5">
      <c r="A2034" s="45" t="s">
        <v>4702</v>
      </c>
      <c r="B2034" s="45" t="s">
        <v>811</v>
      </c>
      <c r="C2034" s="45" t="s">
        <v>41</v>
      </c>
      <c r="D2034" s="45" t="s">
        <v>85</v>
      </c>
      <c r="E2034" s="45" t="s">
        <v>4707</v>
      </c>
      <c r="F2034" s="45" t="s">
        <v>4708</v>
      </c>
      <c r="G2034" s="46">
        <v>7</v>
      </c>
      <c r="H2034" s="45" t="s">
        <v>696</v>
      </c>
      <c r="I2034" s="45" t="s">
        <v>4709</v>
      </c>
      <c r="J2034" s="45" t="s">
        <v>798</v>
      </c>
      <c r="K2034" s="47" t="s">
        <v>376</v>
      </c>
      <c r="L2034" s="45" t="s">
        <v>4706</v>
      </c>
    </row>
    <row r="2035" spans="1:12" s="1" customFormat="1" ht="25.5">
      <c r="A2035" s="45" t="s">
        <v>4702</v>
      </c>
      <c r="B2035" s="45" t="s">
        <v>811</v>
      </c>
      <c r="C2035" s="45" t="s">
        <v>41</v>
      </c>
      <c r="D2035" s="45" t="s">
        <v>85</v>
      </c>
      <c r="E2035" s="45" t="s">
        <v>4710</v>
      </c>
      <c r="F2035" s="45"/>
      <c r="G2035" s="46">
        <v>8</v>
      </c>
      <c r="H2035" s="45" t="s">
        <v>696</v>
      </c>
      <c r="I2035" s="45" t="s">
        <v>4711</v>
      </c>
      <c r="J2035" s="45" t="s">
        <v>798</v>
      </c>
      <c r="K2035" s="47" t="s">
        <v>376</v>
      </c>
      <c r="L2035" s="45" t="s">
        <v>4706</v>
      </c>
    </row>
    <row r="2036" spans="1:12" s="1" customFormat="1" ht="12.75">
      <c r="A2036" s="45" t="s">
        <v>4712</v>
      </c>
      <c r="B2036" s="45" t="s">
        <v>853</v>
      </c>
      <c r="C2036" s="45" t="s">
        <v>41</v>
      </c>
      <c r="D2036" s="45" t="s">
        <v>85</v>
      </c>
      <c r="E2036" s="45" t="s">
        <v>4713</v>
      </c>
      <c r="F2036" s="45" t="s">
        <v>4714</v>
      </c>
      <c r="G2036" s="46">
        <v>12</v>
      </c>
      <c r="H2036" s="45" t="s">
        <v>807</v>
      </c>
      <c r="I2036" s="45" t="s">
        <v>4715</v>
      </c>
      <c r="J2036" s="45" t="s">
        <v>802</v>
      </c>
      <c r="K2036" s="47" t="s">
        <v>376</v>
      </c>
      <c r="L2036" s="45" t="s">
        <v>4716</v>
      </c>
    </row>
    <row r="2037" spans="1:12" s="1" customFormat="1" ht="12.75">
      <c r="A2037" s="45" t="s">
        <v>4712</v>
      </c>
      <c r="B2037" s="45" t="s">
        <v>853</v>
      </c>
      <c r="C2037" s="45" t="s">
        <v>41</v>
      </c>
      <c r="D2037" s="45" t="s">
        <v>85</v>
      </c>
      <c r="E2037" s="45" t="s">
        <v>4717</v>
      </c>
      <c r="F2037" s="45" t="s">
        <v>4714</v>
      </c>
      <c r="G2037" s="46">
        <v>12</v>
      </c>
      <c r="H2037" s="45" t="s">
        <v>815</v>
      </c>
      <c r="I2037" s="45" t="s">
        <v>4718</v>
      </c>
      <c r="J2037" s="45" t="s">
        <v>802</v>
      </c>
      <c r="K2037" s="47" t="s">
        <v>376</v>
      </c>
      <c r="L2037" s="45" t="s">
        <v>4716</v>
      </c>
    </row>
    <row r="2038" spans="1:12" s="1" customFormat="1" ht="12.75">
      <c r="A2038" s="45" t="s">
        <v>4712</v>
      </c>
      <c r="B2038" s="45" t="s">
        <v>853</v>
      </c>
      <c r="C2038" s="45" t="s">
        <v>41</v>
      </c>
      <c r="D2038" s="45" t="s">
        <v>85</v>
      </c>
      <c r="E2038" s="45" t="s">
        <v>4719</v>
      </c>
      <c r="F2038" s="45" t="s">
        <v>4714</v>
      </c>
      <c r="G2038" s="46">
        <v>12</v>
      </c>
      <c r="H2038" s="45" t="s">
        <v>4720</v>
      </c>
      <c r="I2038" s="45" t="s">
        <v>4721</v>
      </c>
      <c r="J2038" s="45" t="s">
        <v>802</v>
      </c>
      <c r="K2038" s="47" t="s">
        <v>376</v>
      </c>
      <c r="L2038" s="45" t="s">
        <v>4716</v>
      </c>
    </row>
    <row r="2039" spans="1:12" s="1" customFormat="1" ht="12.75">
      <c r="A2039" s="45" t="s">
        <v>4722</v>
      </c>
      <c r="B2039" s="45" t="s">
        <v>4723</v>
      </c>
      <c r="C2039" s="45" t="s">
        <v>4724</v>
      </c>
      <c r="D2039" s="45" t="s">
        <v>4725</v>
      </c>
      <c r="E2039" s="45" t="s">
        <v>4726</v>
      </c>
      <c r="F2039" s="45" t="s">
        <v>4727</v>
      </c>
      <c r="G2039" s="60">
        <v>4</v>
      </c>
      <c r="H2039" s="45" t="s">
        <v>4728</v>
      </c>
      <c r="I2039" s="45" t="s">
        <v>4729</v>
      </c>
      <c r="J2039" s="45" t="s">
        <v>4730</v>
      </c>
      <c r="K2039" s="61" t="s">
        <v>376</v>
      </c>
      <c r="L2039" s="45" t="s">
        <v>4731</v>
      </c>
    </row>
    <row r="2040" spans="1:12" s="1" customFormat="1" ht="12.75">
      <c r="A2040" s="45" t="s">
        <v>4722</v>
      </c>
      <c r="B2040" s="45" t="s">
        <v>4723</v>
      </c>
      <c r="C2040" s="45" t="s">
        <v>4724</v>
      </c>
      <c r="D2040" s="45" t="s">
        <v>4725</v>
      </c>
      <c r="E2040" s="45" t="s">
        <v>4732</v>
      </c>
      <c r="F2040" s="45" t="s">
        <v>4733</v>
      </c>
      <c r="G2040" s="60">
        <v>4</v>
      </c>
      <c r="H2040" s="45" t="s">
        <v>4728</v>
      </c>
      <c r="I2040" s="45" t="s">
        <v>4729</v>
      </c>
      <c r="J2040" s="45" t="s">
        <v>4730</v>
      </c>
      <c r="K2040" s="61" t="s">
        <v>376</v>
      </c>
      <c r="L2040" s="45" t="s">
        <v>4731</v>
      </c>
    </row>
    <row r="2041" spans="1:12" s="1" customFormat="1" ht="12.75">
      <c r="A2041" s="45" t="s">
        <v>4722</v>
      </c>
      <c r="B2041" s="45" t="s">
        <v>4723</v>
      </c>
      <c r="C2041" s="45" t="s">
        <v>4724</v>
      </c>
      <c r="D2041" s="45" t="s">
        <v>4725</v>
      </c>
      <c r="E2041" s="45" t="s">
        <v>4734</v>
      </c>
      <c r="F2041" s="45" t="s">
        <v>4735</v>
      </c>
      <c r="G2041" s="60">
        <v>7</v>
      </c>
      <c r="H2041" s="45" t="s">
        <v>4736</v>
      </c>
      <c r="I2041" s="45" t="s">
        <v>4737</v>
      </c>
      <c r="J2041" s="45" t="s">
        <v>4730</v>
      </c>
      <c r="K2041" s="61" t="s">
        <v>376</v>
      </c>
      <c r="L2041" s="45" t="s">
        <v>4731</v>
      </c>
    </row>
    <row r="2042" spans="1:12" s="1" customFormat="1" ht="12.75">
      <c r="A2042" s="45" t="s">
        <v>4722</v>
      </c>
      <c r="B2042" s="45" t="s">
        <v>4723</v>
      </c>
      <c r="C2042" s="45" t="s">
        <v>4724</v>
      </c>
      <c r="D2042" s="45" t="s">
        <v>4725</v>
      </c>
      <c r="E2042" s="45" t="s">
        <v>4738</v>
      </c>
      <c r="F2042" s="45" t="s">
        <v>4739</v>
      </c>
      <c r="G2042" s="60">
        <v>4</v>
      </c>
      <c r="H2042" s="45" t="s">
        <v>4728</v>
      </c>
      <c r="I2042" s="45" t="s">
        <v>4740</v>
      </c>
      <c r="J2042" s="45" t="s">
        <v>4730</v>
      </c>
      <c r="K2042" s="61" t="s">
        <v>376</v>
      </c>
      <c r="L2042" s="45" t="s">
        <v>4731</v>
      </c>
    </row>
    <row r="2043" spans="1:12" s="1" customFormat="1" ht="12.75">
      <c r="A2043" s="45" t="s">
        <v>4722</v>
      </c>
      <c r="B2043" s="45" t="s">
        <v>4723</v>
      </c>
      <c r="C2043" s="45" t="s">
        <v>4724</v>
      </c>
      <c r="D2043" s="45" t="s">
        <v>4725</v>
      </c>
      <c r="E2043" s="45" t="s">
        <v>4741</v>
      </c>
      <c r="F2043" s="45" t="s">
        <v>4733</v>
      </c>
      <c r="G2043" s="60">
        <v>5</v>
      </c>
      <c r="H2043" s="45" t="s">
        <v>4736</v>
      </c>
      <c r="I2043" s="45" t="s">
        <v>4742</v>
      </c>
      <c r="J2043" s="45" t="s">
        <v>4730</v>
      </c>
      <c r="K2043" s="61" t="s">
        <v>376</v>
      </c>
      <c r="L2043" s="45" t="s">
        <v>4731</v>
      </c>
    </row>
    <row r="2044" spans="1:12" s="1" customFormat="1" ht="12.75">
      <c r="A2044" s="45" t="s">
        <v>4722</v>
      </c>
      <c r="B2044" s="45" t="s">
        <v>4723</v>
      </c>
      <c r="C2044" s="45" t="s">
        <v>4724</v>
      </c>
      <c r="D2044" s="45" t="s">
        <v>4725</v>
      </c>
      <c r="E2044" s="45" t="s">
        <v>4743</v>
      </c>
      <c r="F2044" s="45" t="s">
        <v>4733</v>
      </c>
      <c r="G2044" s="60">
        <v>5</v>
      </c>
      <c r="H2044" s="45" t="s">
        <v>4736</v>
      </c>
      <c r="I2044" s="45" t="s">
        <v>4742</v>
      </c>
      <c r="J2044" s="45" t="s">
        <v>4730</v>
      </c>
      <c r="K2044" s="61" t="s">
        <v>376</v>
      </c>
      <c r="L2044" s="45" t="s">
        <v>4731</v>
      </c>
    </row>
    <row r="2045" spans="1:12" s="1" customFormat="1" ht="12.75">
      <c r="A2045" s="45" t="s">
        <v>4722</v>
      </c>
      <c r="B2045" s="45" t="s">
        <v>4723</v>
      </c>
      <c r="C2045" s="45" t="s">
        <v>4724</v>
      </c>
      <c r="D2045" s="45" t="s">
        <v>4725</v>
      </c>
      <c r="E2045" s="45" t="s">
        <v>4744</v>
      </c>
      <c r="F2045" s="45" t="s">
        <v>4733</v>
      </c>
      <c r="G2045" s="60">
        <v>5</v>
      </c>
      <c r="H2045" s="45" t="s">
        <v>4745</v>
      </c>
      <c r="I2045" s="45" t="s">
        <v>4742</v>
      </c>
      <c r="J2045" s="45" t="s">
        <v>4730</v>
      </c>
      <c r="K2045" s="61" t="s">
        <v>376</v>
      </c>
      <c r="L2045" s="45" t="s">
        <v>4731</v>
      </c>
    </row>
    <row r="2046" spans="1:12" s="1" customFormat="1" ht="12.75">
      <c r="A2046" s="45" t="s">
        <v>4722</v>
      </c>
      <c r="B2046" s="45" t="s">
        <v>4723</v>
      </c>
      <c r="C2046" s="45" t="s">
        <v>4724</v>
      </c>
      <c r="D2046" s="45" t="s">
        <v>4725</v>
      </c>
      <c r="E2046" s="45" t="s">
        <v>4746</v>
      </c>
      <c r="F2046" s="45" t="s">
        <v>4733</v>
      </c>
      <c r="G2046" s="60">
        <v>7</v>
      </c>
      <c r="H2046" s="45" t="s">
        <v>4745</v>
      </c>
      <c r="I2046" s="45" t="s">
        <v>4742</v>
      </c>
      <c r="J2046" s="45" t="s">
        <v>4730</v>
      </c>
      <c r="K2046" s="61" t="s">
        <v>376</v>
      </c>
      <c r="L2046" s="45" t="s">
        <v>4731</v>
      </c>
    </row>
    <row r="2047" spans="1:12" s="1" customFormat="1" ht="12.75">
      <c r="A2047" s="45" t="s">
        <v>4722</v>
      </c>
      <c r="B2047" s="45" t="s">
        <v>4723</v>
      </c>
      <c r="C2047" s="45" t="s">
        <v>4724</v>
      </c>
      <c r="D2047" s="45" t="s">
        <v>4725</v>
      </c>
      <c r="E2047" s="45" t="s">
        <v>4747</v>
      </c>
      <c r="F2047" s="45" t="s">
        <v>4733</v>
      </c>
      <c r="G2047" s="60">
        <v>5</v>
      </c>
      <c r="H2047" s="45" t="s">
        <v>4748</v>
      </c>
      <c r="I2047" s="45" t="s">
        <v>4742</v>
      </c>
      <c r="J2047" s="45" t="s">
        <v>4730</v>
      </c>
      <c r="K2047" s="61" t="s">
        <v>376</v>
      </c>
      <c r="L2047" s="45" t="s">
        <v>4731</v>
      </c>
    </row>
    <row r="2048" spans="1:12" s="1" customFormat="1" ht="12.75">
      <c r="A2048" s="45" t="s">
        <v>4722</v>
      </c>
      <c r="B2048" s="45" t="s">
        <v>4723</v>
      </c>
      <c r="C2048" s="45" t="s">
        <v>4724</v>
      </c>
      <c r="D2048" s="45" t="s">
        <v>4725</v>
      </c>
      <c r="E2048" s="45" t="s">
        <v>4749</v>
      </c>
      <c r="F2048" s="45" t="s">
        <v>4733</v>
      </c>
      <c r="G2048" s="60">
        <v>7</v>
      </c>
      <c r="H2048" s="45" t="s">
        <v>4748</v>
      </c>
      <c r="I2048" s="45" t="s">
        <v>4742</v>
      </c>
      <c r="J2048" s="45" t="s">
        <v>4730</v>
      </c>
      <c r="K2048" s="61" t="s">
        <v>376</v>
      </c>
      <c r="L2048" s="45" t="s">
        <v>4731</v>
      </c>
    </row>
    <row r="2049" spans="1:12" s="1" customFormat="1" ht="12.75">
      <c r="A2049" s="45" t="s">
        <v>4722</v>
      </c>
      <c r="B2049" s="45" t="s">
        <v>4723</v>
      </c>
      <c r="C2049" s="45" t="s">
        <v>4724</v>
      </c>
      <c r="D2049" s="45" t="s">
        <v>4725</v>
      </c>
      <c r="E2049" s="45" t="s">
        <v>4750</v>
      </c>
      <c r="F2049" s="45" t="s">
        <v>4733</v>
      </c>
      <c r="G2049" s="60">
        <v>7</v>
      </c>
      <c r="H2049" s="45" t="s">
        <v>4736</v>
      </c>
      <c r="I2049" s="45" t="s">
        <v>4742</v>
      </c>
      <c r="J2049" s="45" t="s">
        <v>4730</v>
      </c>
      <c r="K2049" s="61" t="s">
        <v>376</v>
      </c>
      <c r="L2049" s="45" t="s">
        <v>4731</v>
      </c>
    </row>
    <row r="2050" spans="1:12" s="1" customFormat="1" ht="25.5">
      <c r="A2050" s="45" t="s">
        <v>4751</v>
      </c>
      <c r="B2050" s="45" t="s">
        <v>813</v>
      </c>
      <c r="C2050" s="45" t="s">
        <v>4493</v>
      </c>
      <c r="D2050" s="45" t="s">
        <v>4653</v>
      </c>
      <c r="E2050" s="45" t="s">
        <v>4752</v>
      </c>
      <c r="F2050" s="45" t="s">
        <v>4753</v>
      </c>
      <c r="G2050" s="46">
        <v>6</v>
      </c>
      <c r="H2050" s="45" t="s">
        <v>814</v>
      </c>
      <c r="I2050" s="45" t="s">
        <v>814</v>
      </c>
      <c r="J2050" s="45" t="s">
        <v>4754</v>
      </c>
      <c r="K2050" s="47" t="s">
        <v>795</v>
      </c>
      <c r="L2050" s="45"/>
    </row>
    <row r="2051" spans="1:12" s="1" customFormat="1" ht="25.5">
      <c r="A2051" s="45" t="s">
        <v>4751</v>
      </c>
      <c r="B2051" s="45" t="s">
        <v>813</v>
      </c>
      <c r="C2051" s="45" t="s">
        <v>4493</v>
      </c>
      <c r="D2051" s="45" t="s">
        <v>4653</v>
      </c>
      <c r="E2051" s="45" t="s">
        <v>4755</v>
      </c>
      <c r="F2051" s="45" t="s">
        <v>4756</v>
      </c>
      <c r="G2051" s="46">
        <v>4</v>
      </c>
      <c r="H2051" s="45" t="s">
        <v>4757</v>
      </c>
      <c r="I2051" s="45" t="s">
        <v>4757</v>
      </c>
      <c r="J2051" s="45" t="s">
        <v>4754</v>
      </c>
      <c r="K2051" s="47" t="s">
        <v>795</v>
      </c>
      <c r="L2051" s="45"/>
    </row>
    <row r="2052" spans="1:12" s="1" customFormat="1" ht="12.75">
      <c r="A2052" s="45" t="s">
        <v>4751</v>
      </c>
      <c r="B2052" s="45" t="s">
        <v>813</v>
      </c>
      <c r="C2052" s="45" t="s">
        <v>4493</v>
      </c>
      <c r="D2052" s="45" t="s">
        <v>4653</v>
      </c>
      <c r="E2052" s="45" t="s">
        <v>4758</v>
      </c>
      <c r="F2052" s="45" t="s">
        <v>4753</v>
      </c>
      <c r="G2052" s="46">
        <v>6</v>
      </c>
      <c r="H2052" s="45" t="s">
        <v>4757</v>
      </c>
      <c r="I2052" s="45" t="s">
        <v>4757</v>
      </c>
      <c r="J2052" s="45" t="s">
        <v>4754</v>
      </c>
      <c r="K2052" s="47" t="s">
        <v>795</v>
      </c>
      <c r="L2052" s="45"/>
    </row>
    <row r="2053" spans="1:12" s="1" customFormat="1" ht="12.75">
      <c r="A2053" s="45" t="s">
        <v>4751</v>
      </c>
      <c r="B2053" s="45" t="s">
        <v>813</v>
      </c>
      <c r="C2053" s="45" t="s">
        <v>4493</v>
      </c>
      <c r="D2053" s="45" t="s">
        <v>4653</v>
      </c>
      <c r="E2053" s="45" t="s">
        <v>4759</v>
      </c>
      <c r="F2053" s="45" t="s">
        <v>4753</v>
      </c>
      <c r="G2053" s="46">
        <v>6</v>
      </c>
      <c r="H2053" s="45" t="s">
        <v>4760</v>
      </c>
      <c r="I2053" s="45" t="s">
        <v>4760</v>
      </c>
      <c r="J2053" s="45" t="s">
        <v>4754</v>
      </c>
      <c r="K2053" s="47" t="s">
        <v>795</v>
      </c>
      <c r="L2053" s="45"/>
    </row>
    <row r="2054" spans="1:12" s="1" customFormat="1" ht="12.75">
      <c r="A2054" s="45" t="s">
        <v>4751</v>
      </c>
      <c r="B2054" s="45" t="s">
        <v>813</v>
      </c>
      <c r="C2054" s="45" t="s">
        <v>4493</v>
      </c>
      <c r="D2054" s="45" t="s">
        <v>4653</v>
      </c>
      <c r="E2054" s="45" t="s">
        <v>4761</v>
      </c>
      <c r="F2054" s="45" t="s">
        <v>4753</v>
      </c>
      <c r="G2054" s="46">
        <v>7</v>
      </c>
      <c r="H2054" s="45" t="s">
        <v>4757</v>
      </c>
      <c r="I2054" s="45" t="s">
        <v>4757</v>
      </c>
      <c r="J2054" s="45" t="s">
        <v>4754</v>
      </c>
      <c r="K2054" s="47" t="s">
        <v>795</v>
      </c>
      <c r="L2054" s="45"/>
    </row>
    <row r="2055" spans="1:12" s="1" customFormat="1" ht="12.75">
      <c r="A2055" s="45" t="s">
        <v>4751</v>
      </c>
      <c r="B2055" s="45" t="s">
        <v>813</v>
      </c>
      <c r="C2055" s="45" t="s">
        <v>4493</v>
      </c>
      <c r="D2055" s="45" t="s">
        <v>4653</v>
      </c>
      <c r="E2055" s="45" t="s">
        <v>4762</v>
      </c>
      <c r="F2055" s="45" t="s">
        <v>4753</v>
      </c>
      <c r="G2055" s="46">
        <v>7</v>
      </c>
      <c r="H2055" s="45" t="s">
        <v>4757</v>
      </c>
      <c r="I2055" s="45" t="s">
        <v>4757</v>
      </c>
      <c r="J2055" s="45" t="s">
        <v>4754</v>
      </c>
      <c r="K2055" s="47" t="s">
        <v>795</v>
      </c>
      <c r="L2055" s="45"/>
    </row>
    <row r="2056" spans="1:12" s="1" customFormat="1" ht="25.5">
      <c r="A2056" s="45" t="s">
        <v>4751</v>
      </c>
      <c r="B2056" s="45" t="s">
        <v>813</v>
      </c>
      <c r="C2056" s="45" t="s">
        <v>4493</v>
      </c>
      <c r="D2056" s="45" t="s">
        <v>4653</v>
      </c>
      <c r="E2056" s="45" t="s">
        <v>4763</v>
      </c>
      <c r="F2056" s="45" t="s">
        <v>4753</v>
      </c>
      <c r="G2056" s="46">
        <v>5</v>
      </c>
      <c r="H2056" s="45" t="s">
        <v>4764</v>
      </c>
      <c r="I2056" s="45" t="s">
        <v>4764</v>
      </c>
      <c r="J2056" s="45" t="s">
        <v>4754</v>
      </c>
      <c r="K2056" s="47" t="s">
        <v>795</v>
      </c>
      <c r="L2056" s="45"/>
    </row>
    <row r="2057" spans="1:12" s="1" customFormat="1" ht="12.75">
      <c r="A2057" s="45" t="s">
        <v>4751</v>
      </c>
      <c r="B2057" s="45" t="s">
        <v>813</v>
      </c>
      <c r="C2057" s="45" t="s">
        <v>4493</v>
      </c>
      <c r="D2057" s="45" t="s">
        <v>4653</v>
      </c>
      <c r="E2057" s="45" t="s">
        <v>4765</v>
      </c>
      <c r="F2057" s="45" t="s">
        <v>4766</v>
      </c>
      <c r="G2057" s="46">
        <v>8</v>
      </c>
      <c r="H2057" s="45" t="s">
        <v>814</v>
      </c>
      <c r="I2057" s="45" t="s">
        <v>814</v>
      </c>
      <c r="J2057" s="45" t="s">
        <v>4754</v>
      </c>
      <c r="K2057" s="47" t="s">
        <v>795</v>
      </c>
      <c r="L2057" s="45"/>
    </row>
    <row r="2058" spans="1:12" s="1" customFormat="1" ht="12.75">
      <c r="A2058" s="45" t="s">
        <v>4751</v>
      </c>
      <c r="B2058" s="45" t="s">
        <v>813</v>
      </c>
      <c r="C2058" s="45" t="s">
        <v>4493</v>
      </c>
      <c r="D2058" s="45" t="s">
        <v>4653</v>
      </c>
      <c r="E2058" s="45" t="s">
        <v>4767</v>
      </c>
      <c r="F2058" s="45" t="s">
        <v>4766</v>
      </c>
      <c r="G2058" s="46">
        <v>8</v>
      </c>
      <c r="H2058" s="45" t="s">
        <v>814</v>
      </c>
      <c r="I2058" s="45" t="s">
        <v>814</v>
      </c>
      <c r="J2058" s="45" t="s">
        <v>4754</v>
      </c>
      <c r="K2058" s="47" t="s">
        <v>795</v>
      </c>
      <c r="L2058" s="45"/>
    </row>
    <row r="2059" spans="1:12" s="1" customFormat="1" ht="12.75">
      <c r="A2059" s="45" t="s">
        <v>4751</v>
      </c>
      <c r="B2059" s="45" t="s">
        <v>813</v>
      </c>
      <c r="C2059" s="45" t="s">
        <v>4493</v>
      </c>
      <c r="D2059" s="45" t="s">
        <v>4653</v>
      </c>
      <c r="E2059" s="45" t="s">
        <v>4768</v>
      </c>
      <c r="F2059" s="45" t="s">
        <v>4766</v>
      </c>
      <c r="G2059" s="46">
        <v>8</v>
      </c>
      <c r="H2059" s="45" t="s">
        <v>814</v>
      </c>
      <c r="I2059" s="45" t="s">
        <v>814</v>
      </c>
      <c r="J2059" s="45" t="s">
        <v>4754</v>
      </c>
      <c r="K2059" s="47" t="s">
        <v>795</v>
      </c>
      <c r="L2059" s="45"/>
    </row>
    <row r="2060" spans="1:12" s="1" customFormat="1" ht="12.75">
      <c r="A2060" s="45" t="s">
        <v>4751</v>
      </c>
      <c r="B2060" s="45" t="s">
        <v>813</v>
      </c>
      <c r="C2060" s="45" t="s">
        <v>4493</v>
      </c>
      <c r="D2060" s="45" t="s">
        <v>4653</v>
      </c>
      <c r="E2060" s="45" t="s">
        <v>4769</v>
      </c>
      <c r="F2060" s="45" t="s">
        <v>4766</v>
      </c>
      <c r="G2060" s="46">
        <v>8</v>
      </c>
      <c r="H2060" s="45" t="s">
        <v>4770</v>
      </c>
      <c r="I2060" s="45" t="s">
        <v>4770</v>
      </c>
      <c r="J2060" s="45" t="s">
        <v>4754</v>
      </c>
      <c r="K2060" s="47" t="s">
        <v>795</v>
      </c>
      <c r="L2060" s="45"/>
    </row>
    <row r="2061" spans="1:12" s="1" customFormat="1" ht="12.75">
      <c r="A2061" s="45" t="s">
        <v>4751</v>
      </c>
      <c r="B2061" s="45" t="s">
        <v>813</v>
      </c>
      <c r="C2061" s="45" t="s">
        <v>4493</v>
      </c>
      <c r="D2061" s="45" t="s">
        <v>4653</v>
      </c>
      <c r="E2061" s="45" t="s">
        <v>4771</v>
      </c>
      <c r="F2061" s="45" t="s">
        <v>4766</v>
      </c>
      <c r="G2061" s="46">
        <v>8</v>
      </c>
      <c r="H2061" s="45" t="s">
        <v>4772</v>
      </c>
      <c r="I2061" s="45" t="s">
        <v>4772</v>
      </c>
      <c r="J2061" s="45" t="s">
        <v>4754</v>
      </c>
      <c r="K2061" s="47" t="s">
        <v>795</v>
      </c>
      <c r="L2061" s="45"/>
    </row>
    <row r="2062" spans="1:12" s="1" customFormat="1" ht="12.75">
      <c r="A2062" s="45" t="s">
        <v>4751</v>
      </c>
      <c r="B2062" s="45" t="s">
        <v>813</v>
      </c>
      <c r="C2062" s="45" t="s">
        <v>4493</v>
      </c>
      <c r="D2062" s="45" t="s">
        <v>4653</v>
      </c>
      <c r="E2062" s="45" t="s">
        <v>4773</v>
      </c>
      <c r="F2062" s="45" t="s">
        <v>4766</v>
      </c>
      <c r="G2062" s="46">
        <v>4</v>
      </c>
      <c r="H2062" s="45" t="s">
        <v>812</v>
      </c>
      <c r="I2062" s="45" t="s">
        <v>812</v>
      </c>
      <c r="J2062" s="45" t="s">
        <v>4754</v>
      </c>
      <c r="K2062" s="47" t="s">
        <v>795</v>
      </c>
      <c r="L2062" s="45"/>
    </row>
    <row r="2063" spans="1:12" s="1" customFormat="1" ht="12.75">
      <c r="A2063" s="45" t="s">
        <v>4751</v>
      </c>
      <c r="B2063" s="45" t="s">
        <v>813</v>
      </c>
      <c r="C2063" s="45" t="s">
        <v>4493</v>
      </c>
      <c r="D2063" s="45" t="s">
        <v>4653</v>
      </c>
      <c r="E2063" s="45" t="s">
        <v>4774</v>
      </c>
      <c r="F2063" s="45" t="s">
        <v>4775</v>
      </c>
      <c r="G2063" s="46">
        <v>2</v>
      </c>
      <c r="H2063" s="45" t="s">
        <v>812</v>
      </c>
      <c r="I2063" s="45" t="s">
        <v>812</v>
      </c>
      <c r="J2063" s="45" t="s">
        <v>4754</v>
      </c>
      <c r="K2063" s="47" t="s">
        <v>795</v>
      </c>
      <c r="L2063" s="45"/>
    </row>
    <row r="2064" spans="1:12" s="1" customFormat="1" ht="12.75">
      <c r="A2064" s="45" t="s">
        <v>4751</v>
      </c>
      <c r="B2064" s="45" t="s">
        <v>813</v>
      </c>
      <c r="C2064" s="45" t="s">
        <v>4493</v>
      </c>
      <c r="D2064" s="45" t="s">
        <v>4653</v>
      </c>
      <c r="E2064" s="45" t="s">
        <v>4776</v>
      </c>
      <c r="F2064" s="45" t="s">
        <v>4753</v>
      </c>
      <c r="G2064" s="46">
        <v>4</v>
      </c>
      <c r="H2064" s="45" t="s">
        <v>814</v>
      </c>
      <c r="I2064" s="45" t="s">
        <v>814</v>
      </c>
      <c r="J2064" s="45" t="s">
        <v>4754</v>
      </c>
      <c r="K2064" s="47" t="s">
        <v>795</v>
      </c>
      <c r="L2064" s="45"/>
    </row>
    <row r="2065" spans="1:12" s="1" customFormat="1" ht="12.75">
      <c r="A2065" s="49" t="s">
        <v>5404</v>
      </c>
      <c r="B2065" s="49" t="s">
        <v>5056</v>
      </c>
      <c r="C2065" s="49" t="s">
        <v>4318</v>
      </c>
      <c r="D2065" s="49" t="s">
        <v>5294</v>
      </c>
      <c r="E2065" s="49" t="s">
        <v>5405</v>
      </c>
      <c r="F2065" s="49" t="s">
        <v>5406</v>
      </c>
      <c r="G2065" s="50">
        <v>3</v>
      </c>
      <c r="H2065" s="49" t="s">
        <v>5407</v>
      </c>
      <c r="I2065" s="49" t="s">
        <v>5408</v>
      </c>
      <c r="J2065" s="49" t="s">
        <v>5256</v>
      </c>
      <c r="K2065" s="51" t="s">
        <v>4874</v>
      </c>
      <c r="L2065" s="49"/>
    </row>
    <row r="2066" spans="1:12" s="1" customFormat="1" ht="12.75">
      <c r="A2066" s="49" t="s">
        <v>5404</v>
      </c>
      <c r="B2066" s="49" t="s">
        <v>5056</v>
      </c>
      <c r="C2066" s="49" t="s">
        <v>4318</v>
      </c>
      <c r="D2066" s="49" t="s">
        <v>5294</v>
      </c>
      <c r="E2066" s="49" t="s">
        <v>5409</v>
      </c>
      <c r="F2066" s="49" t="s">
        <v>5406</v>
      </c>
      <c r="G2066" s="50">
        <v>3</v>
      </c>
      <c r="H2066" s="49" t="s">
        <v>5407</v>
      </c>
      <c r="I2066" s="49" t="s">
        <v>5408</v>
      </c>
      <c r="J2066" s="49" t="s">
        <v>5256</v>
      </c>
      <c r="K2066" s="51" t="s">
        <v>4874</v>
      </c>
      <c r="L2066" s="49"/>
    </row>
    <row r="2067" spans="1:12" s="1" customFormat="1" ht="12.75">
      <c r="A2067" s="49" t="s">
        <v>5404</v>
      </c>
      <c r="B2067" s="49" t="s">
        <v>5056</v>
      </c>
      <c r="C2067" s="49" t="s">
        <v>4318</v>
      </c>
      <c r="D2067" s="49" t="s">
        <v>5294</v>
      </c>
      <c r="E2067" s="49" t="s">
        <v>5410</v>
      </c>
      <c r="F2067" s="49" t="s">
        <v>5411</v>
      </c>
      <c r="G2067" s="50">
        <v>3</v>
      </c>
      <c r="H2067" s="49" t="s">
        <v>5407</v>
      </c>
      <c r="I2067" s="49" t="s">
        <v>5408</v>
      </c>
      <c r="J2067" s="49" t="s">
        <v>5256</v>
      </c>
      <c r="K2067" s="51" t="s">
        <v>4874</v>
      </c>
      <c r="L2067" s="49"/>
    </row>
    <row r="2068" spans="1:12" s="1" customFormat="1" ht="12.75">
      <c r="A2068" s="49" t="s">
        <v>5404</v>
      </c>
      <c r="B2068" s="49" t="s">
        <v>5056</v>
      </c>
      <c r="C2068" s="49" t="s">
        <v>4318</v>
      </c>
      <c r="D2068" s="49" t="s">
        <v>5294</v>
      </c>
      <c r="E2068" s="49" t="s">
        <v>5412</v>
      </c>
      <c r="F2068" s="49" t="s">
        <v>5413</v>
      </c>
      <c r="G2068" s="50">
        <v>3</v>
      </c>
      <c r="H2068" s="49" t="s">
        <v>5407</v>
      </c>
      <c r="I2068" s="49" t="s">
        <v>5408</v>
      </c>
      <c r="J2068" s="49" t="s">
        <v>5256</v>
      </c>
      <c r="K2068" s="51" t="s">
        <v>4874</v>
      </c>
      <c r="L2068" s="49"/>
    </row>
    <row r="2069" spans="1:12" s="1" customFormat="1" ht="12.75">
      <c r="A2069" s="49" t="s">
        <v>5404</v>
      </c>
      <c r="B2069" s="49" t="s">
        <v>5056</v>
      </c>
      <c r="C2069" s="49" t="s">
        <v>4318</v>
      </c>
      <c r="D2069" s="49" t="s">
        <v>5294</v>
      </c>
      <c r="E2069" s="49" t="s">
        <v>5414</v>
      </c>
      <c r="F2069" s="49" t="s">
        <v>5415</v>
      </c>
      <c r="G2069" s="50">
        <v>3</v>
      </c>
      <c r="H2069" s="49" t="s">
        <v>5416</v>
      </c>
      <c r="I2069" s="49" t="s">
        <v>5417</v>
      </c>
      <c r="J2069" s="49" t="s">
        <v>5256</v>
      </c>
      <c r="K2069" s="51" t="s">
        <v>4874</v>
      </c>
      <c r="L2069" s="49"/>
    </row>
    <row r="2070" spans="1:12" s="1" customFormat="1" ht="12.75">
      <c r="A2070" s="49" t="s">
        <v>5404</v>
      </c>
      <c r="B2070" s="49" t="s">
        <v>5056</v>
      </c>
      <c r="C2070" s="49" t="s">
        <v>4318</v>
      </c>
      <c r="D2070" s="49" t="s">
        <v>5294</v>
      </c>
      <c r="E2070" s="49" t="s">
        <v>5418</v>
      </c>
      <c r="F2070" s="49" t="s">
        <v>5419</v>
      </c>
      <c r="G2070" s="50">
        <v>3</v>
      </c>
      <c r="H2070" s="49" t="s">
        <v>5416</v>
      </c>
      <c r="I2070" s="49" t="s">
        <v>5417</v>
      </c>
      <c r="J2070" s="49" t="s">
        <v>5256</v>
      </c>
      <c r="K2070" s="51" t="s">
        <v>4874</v>
      </c>
      <c r="L2070" s="49"/>
    </row>
    <row r="2071" spans="1:12" s="1" customFormat="1" ht="12.75">
      <c r="A2071" s="49" t="s">
        <v>5404</v>
      </c>
      <c r="B2071" s="49" t="s">
        <v>5056</v>
      </c>
      <c r="C2071" s="49" t="s">
        <v>4318</v>
      </c>
      <c r="D2071" s="49" t="s">
        <v>5294</v>
      </c>
      <c r="E2071" s="49" t="s">
        <v>5420</v>
      </c>
      <c r="F2071" s="49" t="s">
        <v>5421</v>
      </c>
      <c r="G2071" s="50">
        <v>5</v>
      </c>
      <c r="H2071" s="49" t="s">
        <v>5422</v>
      </c>
      <c r="I2071" s="49" t="s">
        <v>5423</v>
      </c>
      <c r="J2071" s="49" t="s">
        <v>5256</v>
      </c>
      <c r="K2071" s="51" t="s">
        <v>4874</v>
      </c>
      <c r="L2071" s="49"/>
    </row>
    <row r="2072" spans="1:12" s="1" customFormat="1" ht="12.75">
      <c r="A2072" s="49" t="s">
        <v>5404</v>
      </c>
      <c r="B2072" s="49" t="s">
        <v>5056</v>
      </c>
      <c r="C2072" s="49" t="s">
        <v>4318</v>
      </c>
      <c r="D2072" s="49" t="s">
        <v>5294</v>
      </c>
      <c r="E2072" s="49" t="s">
        <v>5424</v>
      </c>
      <c r="F2072" s="49" t="s">
        <v>5421</v>
      </c>
      <c r="G2072" s="50">
        <v>5</v>
      </c>
      <c r="H2072" s="49" t="s">
        <v>5425</v>
      </c>
      <c r="I2072" s="49" t="s">
        <v>5426</v>
      </c>
      <c r="J2072" s="49" t="s">
        <v>5256</v>
      </c>
      <c r="K2072" s="51" t="s">
        <v>4874</v>
      </c>
      <c r="L2072" s="49"/>
    </row>
    <row r="2073" spans="1:12" s="1" customFormat="1" ht="12.75">
      <c r="A2073" s="49" t="s">
        <v>5404</v>
      </c>
      <c r="B2073" s="49" t="s">
        <v>5056</v>
      </c>
      <c r="C2073" s="49" t="s">
        <v>4318</v>
      </c>
      <c r="D2073" s="49" t="s">
        <v>5294</v>
      </c>
      <c r="E2073" s="49" t="s">
        <v>5427</v>
      </c>
      <c r="F2073" s="49" t="s">
        <v>5421</v>
      </c>
      <c r="G2073" s="50">
        <v>5</v>
      </c>
      <c r="H2073" s="49" t="s">
        <v>5428</v>
      </c>
      <c r="I2073" s="49" t="s">
        <v>5429</v>
      </c>
      <c r="J2073" s="49" t="s">
        <v>5256</v>
      </c>
      <c r="K2073" s="51" t="s">
        <v>4874</v>
      </c>
      <c r="L2073" s="49"/>
    </row>
    <row r="2074" spans="1:12" s="1" customFormat="1" ht="12.75">
      <c r="A2074" s="49" t="s">
        <v>5404</v>
      </c>
      <c r="B2074" s="49" t="s">
        <v>5056</v>
      </c>
      <c r="C2074" s="49" t="s">
        <v>4318</v>
      </c>
      <c r="D2074" s="49" t="s">
        <v>5294</v>
      </c>
      <c r="E2074" s="49" t="s">
        <v>5430</v>
      </c>
      <c r="F2074" s="49" t="s">
        <v>5419</v>
      </c>
      <c r="G2074" s="50">
        <v>3</v>
      </c>
      <c r="H2074" s="49" t="s">
        <v>5403</v>
      </c>
      <c r="I2074" s="49" t="s">
        <v>5431</v>
      </c>
      <c r="J2074" s="49" t="s">
        <v>5256</v>
      </c>
      <c r="K2074" s="51" t="s">
        <v>4874</v>
      </c>
      <c r="L2074" s="49"/>
    </row>
    <row r="2075" spans="1:12" s="1" customFormat="1" ht="12.75">
      <c r="A2075" s="49" t="s">
        <v>5404</v>
      </c>
      <c r="B2075" s="49" t="s">
        <v>5056</v>
      </c>
      <c r="C2075" s="49" t="s">
        <v>4318</v>
      </c>
      <c r="D2075" s="49" t="s">
        <v>5294</v>
      </c>
      <c r="E2075" s="49" t="s">
        <v>5432</v>
      </c>
      <c r="F2075" s="49" t="s">
        <v>5433</v>
      </c>
      <c r="G2075" s="50">
        <v>2</v>
      </c>
      <c r="H2075" s="49" t="s">
        <v>5434</v>
      </c>
      <c r="I2075" s="49" t="s">
        <v>5423</v>
      </c>
      <c r="J2075" s="49" t="s">
        <v>5256</v>
      </c>
      <c r="K2075" s="51" t="s">
        <v>4874</v>
      </c>
      <c r="L2075" s="49"/>
    </row>
    <row r="2076" spans="1:12" s="1" customFormat="1" ht="12.75">
      <c r="A2076" s="49" t="s">
        <v>5404</v>
      </c>
      <c r="B2076" s="49" t="s">
        <v>5056</v>
      </c>
      <c r="C2076" s="49" t="s">
        <v>4318</v>
      </c>
      <c r="D2076" s="49" t="s">
        <v>5294</v>
      </c>
      <c r="E2076" s="49" t="s">
        <v>5435</v>
      </c>
      <c r="F2076" s="49" t="s">
        <v>5415</v>
      </c>
      <c r="G2076" s="50">
        <v>3</v>
      </c>
      <c r="H2076" s="49" t="s">
        <v>5436</v>
      </c>
      <c r="I2076" s="49" t="s">
        <v>5436</v>
      </c>
      <c r="J2076" s="49" t="s">
        <v>5256</v>
      </c>
      <c r="K2076" s="51" t="s">
        <v>4874</v>
      </c>
      <c r="L2076" s="49"/>
    </row>
    <row r="2077" spans="1:12" s="1" customFormat="1" ht="25.5">
      <c r="A2077" s="49" t="s">
        <v>5404</v>
      </c>
      <c r="B2077" s="49" t="s">
        <v>5437</v>
      </c>
      <c r="C2077" s="49" t="s">
        <v>4318</v>
      </c>
      <c r="D2077" s="49" t="s">
        <v>5294</v>
      </c>
      <c r="E2077" s="49" t="s">
        <v>5438</v>
      </c>
      <c r="F2077" s="49" t="s">
        <v>5419</v>
      </c>
      <c r="G2077" s="50">
        <v>5</v>
      </c>
      <c r="H2077" s="49" t="s">
        <v>5403</v>
      </c>
      <c r="I2077" s="49" t="s">
        <v>5431</v>
      </c>
      <c r="J2077" s="49" t="s">
        <v>5256</v>
      </c>
      <c r="K2077" s="51" t="s">
        <v>4874</v>
      </c>
      <c r="L2077" s="49"/>
    </row>
    <row r="2078" spans="1:12" s="1" customFormat="1" ht="25.5">
      <c r="A2078" s="45" t="s">
        <v>4777</v>
      </c>
      <c r="B2078" s="45" t="s">
        <v>792</v>
      </c>
      <c r="C2078" s="45" t="s">
        <v>41</v>
      </c>
      <c r="D2078" s="45" t="s">
        <v>85</v>
      </c>
      <c r="E2078" s="45" t="s">
        <v>4778</v>
      </c>
      <c r="F2078" s="45" t="s">
        <v>4779</v>
      </c>
      <c r="G2078" s="60" t="s">
        <v>4780</v>
      </c>
      <c r="H2078" s="45" t="s">
        <v>803</v>
      </c>
      <c r="I2078" s="45" t="s">
        <v>4781</v>
      </c>
      <c r="J2078" s="45" t="s">
        <v>4782</v>
      </c>
      <c r="K2078" s="47" t="s">
        <v>376</v>
      </c>
      <c r="L2078" s="45"/>
    </row>
    <row r="2079" spans="1:12" s="1" customFormat="1" ht="25.5">
      <c r="A2079" s="45" t="s">
        <v>4777</v>
      </c>
      <c r="B2079" s="45" t="s">
        <v>792</v>
      </c>
      <c r="C2079" s="45" t="s">
        <v>41</v>
      </c>
      <c r="D2079" s="45" t="s">
        <v>85</v>
      </c>
      <c r="E2079" s="45" t="s">
        <v>4783</v>
      </c>
      <c r="F2079" s="45" t="s">
        <v>4779</v>
      </c>
      <c r="G2079" s="60" t="s">
        <v>4784</v>
      </c>
      <c r="H2079" s="45" t="s">
        <v>793</v>
      </c>
      <c r="I2079" s="45" t="s">
        <v>4785</v>
      </c>
      <c r="J2079" s="45" t="s">
        <v>4782</v>
      </c>
      <c r="K2079" s="47" t="s">
        <v>376</v>
      </c>
      <c r="L2079" s="45"/>
    </row>
    <row r="2080" spans="1:12" s="1" customFormat="1" ht="25.5">
      <c r="A2080" s="45" t="s">
        <v>4777</v>
      </c>
      <c r="B2080" s="45" t="s">
        <v>792</v>
      </c>
      <c r="C2080" s="45" t="s">
        <v>41</v>
      </c>
      <c r="D2080" s="45" t="s">
        <v>85</v>
      </c>
      <c r="E2080" s="45" t="s">
        <v>4786</v>
      </c>
      <c r="F2080" s="45" t="s">
        <v>4779</v>
      </c>
      <c r="G2080" s="60" t="s">
        <v>4787</v>
      </c>
      <c r="H2080" s="45" t="s">
        <v>803</v>
      </c>
      <c r="I2080" s="45" t="s">
        <v>4788</v>
      </c>
      <c r="J2080" s="45" t="s">
        <v>4782</v>
      </c>
      <c r="K2080" s="47" t="s">
        <v>376</v>
      </c>
      <c r="L2080" s="45"/>
    </row>
    <row r="2081" spans="1:12" s="1" customFormat="1" ht="25.5">
      <c r="A2081" s="45" t="s">
        <v>4777</v>
      </c>
      <c r="B2081" s="45" t="s">
        <v>4789</v>
      </c>
      <c r="C2081" s="45" t="s">
        <v>41</v>
      </c>
      <c r="D2081" s="45" t="s">
        <v>85</v>
      </c>
      <c r="E2081" s="45" t="s">
        <v>4790</v>
      </c>
      <c r="F2081" s="45" t="s">
        <v>4791</v>
      </c>
      <c r="G2081" s="60" t="s">
        <v>4792</v>
      </c>
      <c r="H2081" s="45" t="s">
        <v>803</v>
      </c>
      <c r="I2081" s="45" t="s">
        <v>4793</v>
      </c>
      <c r="J2081" s="45" t="s">
        <v>824</v>
      </c>
      <c r="K2081" s="47" t="s">
        <v>376</v>
      </c>
      <c r="L2081" s="45"/>
    </row>
    <row r="2082" spans="1:12" s="1" customFormat="1" ht="12.75">
      <c r="A2082" s="45" t="s">
        <v>4777</v>
      </c>
      <c r="B2082" s="45" t="s">
        <v>4794</v>
      </c>
      <c r="C2082" s="45" t="s">
        <v>41</v>
      </c>
      <c r="D2082" s="45" t="s">
        <v>85</v>
      </c>
      <c r="E2082" s="45" t="s">
        <v>4795</v>
      </c>
      <c r="F2082" s="45" t="s">
        <v>4796</v>
      </c>
      <c r="G2082" s="60" t="s">
        <v>4797</v>
      </c>
      <c r="H2082" s="45" t="s">
        <v>790</v>
      </c>
      <c r="I2082" s="45" t="s">
        <v>4798</v>
      </c>
      <c r="J2082" s="45" t="s">
        <v>797</v>
      </c>
      <c r="K2082" s="47" t="s">
        <v>376</v>
      </c>
      <c r="L2082" s="45"/>
    </row>
    <row r="2083" spans="1:12" s="1" customFormat="1" ht="12.75">
      <c r="A2083" s="45" t="s">
        <v>4777</v>
      </c>
      <c r="B2083" s="45" t="s">
        <v>4799</v>
      </c>
      <c r="C2083" s="45" t="s">
        <v>41</v>
      </c>
      <c r="D2083" s="45" t="s">
        <v>85</v>
      </c>
      <c r="E2083" s="45" t="s">
        <v>4800</v>
      </c>
      <c r="F2083" s="45" t="s">
        <v>4801</v>
      </c>
      <c r="G2083" s="60" t="s">
        <v>4802</v>
      </c>
      <c r="H2083" s="45" t="s">
        <v>803</v>
      </c>
      <c r="I2083" s="45" t="s">
        <v>4803</v>
      </c>
      <c r="J2083" s="45" t="s">
        <v>4782</v>
      </c>
      <c r="K2083" s="47" t="s">
        <v>376</v>
      </c>
      <c r="L2083" s="45"/>
    </row>
    <row r="2084" spans="1:12" s="1" customFormat="1" ht="12.75">
      <c r="A2084" s="68" t="s">
        <v>5439</v>
      </c>
      <c r="B2084" s="68" t="s">
        <v>5440</v>
      </c>
      <c r="C2084" s="68" t="s">
        <v>41</v>
      </c>
      <c r="D2084" s="68" t="s">
        <v>85</v>
      </c>
      <c r="E2084" s="68" t="s">
        <v>5441</v>
      </c>
      <c r="F2084" s="68" t="s">
        <v>5442</v>
      </c>
      <c r="G2084" s="62">
        <v>7</v>
      </c>
      <c r="H2084" s="68" t="s">
        <v>794</v>
      </c>
      <c r="I2084" s="68" t="s">
        <v>5443</v>
      </c>
      <c r="J2084" s="68" t="s">
        <v>5267</v>
      </c>
      <c r="K2084" s="69" t="s">
        <v>4874</v>
      </c>
      <c r="L2084" s="68" t="s">
        <v>5444</v>
      </c>
    </row>
    <row r="2085" spans="1:12" s="1" customFormat="1" ht="12.75">
      <c r="A2085" s="68" t="s">
        <v>5439</v>
      </c>
      <c r="B2085" s="68" t="s">
        <v>5445</v>
      </c>
      <c r="C2085" s="68" t="s">
        <v>41</v>
      </c>
      <c r="D2085" s="68" t="s">
        <v>85</v>
      </c>
      <c r="E2085" s="68" t="s">
        <v>5446</v>
      </c>
      <c r="F2085" s="68" t="s">
        <v>5447</v>
      </c>
      <c r="G2085" s="62">
        <v>6</v>
      </c>
      <c r="H2085" s="68" t="s">
        <v>392</v>
      </c>
      <c r="I2085" s="68" t="s">
        <v>5448</v>
      </c>
      <c r="J2085" s="68" t="s">
        <v>5267</v>
      </c>
      <c r="K2085" s="69" t="s">
        <v>4874</v>
      </c>
      <c r="L2085" s="68" t="s">
        <v>5444</v>
      </c>
    </row>
    <row r="2086" spans="1:12" s="1" customFormat="1" ht="12.75">
      <c r="A2086" s="68" t="s">
        <v>5439</v>
      </c>
      <c r="B2086" s="68" t="s">
        <v>5449</v>
      </c>
      <c r="C2086" s="68" t="s">
        <v>41</v>
      </c>
      <c r="D2086" s="68" t="s">
        <v>85</v>
      </c>
      <c r="E2086" s="68" t="s">
        <v>5450</v>
      </c>
      <c r="F2086" s="68" t="s">
        <v>5451</v>
      </c>
      <c r="G2086" s="62">
        <v>10</v>
      </c>
      <c r="H2086" s="68" t="s">
        <v>852</v>
      </c>
      <c r="I2086" s="68" t="s">
        <v>5452</v>
      </c>
      <c r="J2086" s="68" t="s">
        <v>5267</v>
      </c>
      <c r="K2086" s="69" t="s">
        <v>4874</v>
      </c>
      <c r="L2086" s="68" t="s">
        <v>5444</v>
      </c>
    </row>
    <row r="2087" spans="1:12" s="1" customFormat="1" ht="12.75">
      <c r="A2087" s="68" t="s">
        <v>5439</v>
      </c>
      <c r="B2087" s="68" t="s">
        <v>5449</v>
      </c>
      <c r="C2087" s="68" t="s">
        <v>41</v>
      </c>
      <c r="D2087" s="68" t="s">
        <v>85</v>
      </c>
      <c r="E2087" s="68" t="s">
        <v>5453</v>
      </c>
      <c r="F2087" s="68" t="s">
        <v>5454</v>
      </c>
      <c r="G2087" s="62">
        <v>6</v>
      </c>
      <c r="H2087" s="68" t="s">
        <v>852</v>
      </c>
      <c r="I2087" s="68" t="s">
        <v>5455</v>
      </c>
      <c r="J2087" s="68" t="s">
        <v>5267</v>
      </c>
      <c r="K2087" s="69" t="s">
        <v>4874</v>
      </c>
      <c r="L2087" s="68" t="s">
        <v>5444</v>
      </c>
    </row>
    <row r="2088" ht="12.75">
      <c r="G2088" s="39"/>
    </row>
    <row r="2089" ht="12.75">
      <c r="G2089" s="39"/>
    </row>
    <row r="2090" ht="12.75">
      <c r="G2090" s="39"/>
    </row>
    <row r="2091" ht="12.75">
      <c r="G2091" s="39"/>
    </row>
    <row r="2092" ht="12.75">
      <c r="G2092" s="39"/>
    </row>
    <row r="2093" ht="12.75">
      <c r="G2093" s="39"/>
    </row>
    <row r="2094" ht="12.75">
      <c r="G2094" s="39"/>
    </row>
    <row r="2095" ht="12.75">
      <c r="G2095" s="39"/>
    </row>
    <row r="2096" ht="12.75">
      <c r="G2096" s="39"/>
    </row>
    <row r="2097" ht="12.75">
      <c r="G2097" s="39"/>
    </row>
    <row r="2098" ht="12.75">
      <c r="G2098" s="39"/>
    </row>
    <row r="2099" ht="12.75">
      <c r="G2099" s="39"/>
    </row>
    <row r="2100" ht="12.75">
      <c r="G2100" s="39"/>
    </row>
    <row r="2101" ht="12.75">
      <c r="G2101" s="39"/>
    </row>
    <row r="2102" ht="12.75">
      <c r="G2102" s="39"/>
    </row>
    <row r="2103" ht="12.75">
      <c r="G2103" s="39"/>
    </row>
    <row r="2104" ht="12.75">
      <c r="G2104" s="39"/>
    </row>
    <row r="2105" ht="12.75">
      <c r="G2105" s="39"/>
    </row>
    <row r="2106" ht="12.75">
      <c r="G2106" s="39"/>
    </row>
    <row r="2107" ht="12.75">
      <c r="G2107" s="39"/>
    </row>
    <row r="2108" ht="12.75">
      <c r="G2108" s="39"/>
    </row>
    <row r="2109" ht="12.75">
      <c r="G2109" s="39"/>
    </row>
    <row r="2110" ht="12.75">
      <c r="G2110" s="39"/>
    </row>
    <row r="2111" ht="12.75">
      <c r="G2111" s="39"/>
    </row>
    <row r="2112" ht="12.75">
      <c r="G2112" s="39"/>
    </row>
    <row r="2113" ht="12.75">
      <c r="G2113" s="39"/>
    </row>
    <row r="2114" ht="12.75">
      <c r="G2114" s="39"/>
    </row>
    <row r="2115" ht="12.75">
      <c r="G2115" s="39"/>
    </row>
    <row r="2116" ht="12.75">
      <c r="G2116" s="39"/>
    </row>
    <row r="2117" ht="12.75">
      <c r="G2117" s="39"/>
    </row>
    <row r="2118" ht="12.75">
      <c r="G2118" s="39"/>
    </row>
    <row r="2119" ht="12.75">
      <c r="G2119" s="39"/>
    </row>
    <row r="2120" ht="12.75">
      <c r="G2120" s="39"/>
    </row>
    <row r="2121" ht="12.75">
      <c r="G2121" s="39"/>
    </row>
    <row r="2122" ht="12.75">
      <c r="G2122" s="39"/>
    </row>
    <row r="2123" ht="12.75">
      <c r="G2123" s="39"/>
    </row>
    <row r="2124" ht="12.75">
      <c r="G2124" s="39"/>
    </row>
    <row r="2125" ht="12.75">
      <c r="G2125" s="39"/>
    </row>
    <row r="2126" ht="12.75">
      <c r="G2126" s="39"/>
    </row>
    <row r="2127" ht="12.75">
      <c r="G2127" s="39"/>
    </row>
    <row r="2128" ht="12.75">
      <c r="G2128" s="39"/>
    </row>
    <row r="2129" ht="12.75">
      <c r="G2129" s="39"/>
    </row>
    <row r="2130" ht="12.75">
      <c r="G2130" s="39"/>
    </row>
    <row r="2131" ht="12.75">
      <c r="G2131" s="39"/>
    </row>
    <row r="2132" ht="12.75">
      <c r="G2132" s="39"/>
    </row>
    <row r="2133" ht="12.75">
      <c r="G2133" s="39"/>
    </row>
    <row r="2134" ht="12.75">
      <c r="G2134" s="39"/>
    </row>
    <row r="2135" ht="12.75">
      <c r="G2135" s="39"/>
    </row>
    <row r="2136" ht="12.75">
      <c r="G2136" s="39"/>
    </row>
    <row r="2137" ht="12.75">
      <c r="G2137" s="39"/>
    </row>
    <row r="2138" ht="12.75">
      <c r="G2138" s="39"/>
    </row>
    <row r="2139" ht="12.75">
      <c r="G2139" s="39"/>
    </row>
    <row r="2140" ht="12.75">
      <c r="G2140" s="39"/>
    </row>
    <row r="2141" ht="12.75">
      <c r="G2141" s="39"/>
    </row>
    <row r="2142" ht="12.75">
      <c r="G2142" s="39"/>
    </row>
    <row r="2143" ht="12.75">
      <c r="G2143" s="39"/>
    </row>
    <row r="2144" ht="12.75">
      <c r="G2144" s="39"/>
    </row>
    <row r="2145" ht="12.75">
      <c r="G2145" s="39"/>
    </row>
    <row r="2146" ht="12.75">
      <c r="G2146" s="39"/>
    </row>
    <row r="2147" ht="12.75">
      <c r="G2147" s="39"/>
    </row>
    <row r="2148" ht="12.75">
      <c r="G2148" s="39"/>
    </row>
    <row r="2149" ht="12.75">
      <c r="G2149" s="39"/>
    </row>
    <row r="2150" ht="12.75">
      <c r="G2150" s="39"/>
    </row>
    <row r="2151" ht="12.75">
      <c r="G2151" s="39"/>
    </row>
    <row r="2152" ht="12.75">
      <c r="G2152" s="39"/>
    </row>
    <row r="2153" ht="12.75">
      <c r="G2153" s="39"/>
    </row>
    <row r="2154" ht="12.75">
      <c r="G2154" s="39"/>
    </row>
    <row r="2155" ht="12.75">
      <c r="G2155" s="39"/>
    </row>
    <row r="2156" ht="12.75">
      <c r="G2156" s="39"/>
    </row>
    <row r="2157" ht="12.75">
      <c r="G2157" s="39"/>
    </row>
    <row r="2158" ht="12.75">
      <c r="G2158" s="39"/>
    </row>
    <row r="2159" ht="12.75">
      <c r="G2159" s="39"/>
    </row>
    <row r="2160" ht="12.75">
      <c r="G2160" s="39"/>
    </row>
    <row r="2161" ht="12.75">
      <c r="G2161" s="39"/>
    </row>
    <row r="2162" ht="12.75">
      <c r="G2162" s="39"/>
    </row>
    <row r="2163" ht="12.75">
      <c r="G2163" s="39"/>
    </row>
    <row r="2164" ht="12.75">
      <c r="G2164" s="39"/>
    </row>
    <row r="2165" ht="12.75">
      <c r="G2165" s="39"/>
    </row>
    <row r="2166" ht="12.75">
      <c r="G2166" s="39"/>
    </row>
    <row r="2167" ht="12.75">
      <c r="G2167" s="39"/>
    </row>
    <row r="2168" ht="12.75">
      <c r="G2168" s="39"/>
    </row>
    <row r="2169" ht="12.75">
      <c r="G2169" s="39"/>
    </row>
    <row r="2170" ht="12.75">
      <c r="G2170" s="39"/>
    </row>
    <row r="2171" ht="12.75">
      <c r="G2171" s="39"/>
    </row>
    <row r="2172" ht="12.75">
      <c r="G2172" s="39"/>
    </row>
    <row r="2173" ht="12.75">
      <c r="G2173" s="39"/>
    </row>
    <row r="2174" ht="12.75">
      <c r="G2174" s="39"/>
    </row>
    <row r="2175" ht="12.75">
      <c r="G2175" s="39"/>
    </row>
    <row r="2176" ht="12.75">
      <c r="G2176" s="39"/>
    </row>
    <row r="2177" ht="12.75">
      <c r="G2177" s="39"/>
    </row>
    <row r="2178" ht="12.75">
      <c r="G2178" s="39"/>
    </row>
    <row r="2179" ht="12.75">
      <c r="G2179" s="39"/>
    </row>
    <row r="2180" ht="12.75">
      <c r="G2180" s="39"/>
    </row>
    <row r="2181" ht="12.75">
      <c r="G2181" s="39"/>
    </row>
    <row r="2182" ht="12.75">
      <c r="G2182" s="39"/>
    </row>
    <row r="2183" ht="12.75">
      <c r="G2183" s="39"/>
    </row>
    <row r="2184" ht="12.75">
      <c r="G2184" s="39"/>
    </row>
    <row r="2185" ht="12.75">
      <c r="G2185" s="39"/>
    </row>
    <row r="2186" ht="12.75">
      <c r="G2186" s="39"/>
    </row>
    <row r="2187" ht="12.75">
      <c r="G2187" s="39"/>
    </row>
    <row r="2188" ht="12.75">
      <c r="G2188" s="39"/>
    </row>
    <row r="2189" ht="12.75">
      <c r="G2189" s="39"/>
    </row>
    <row r="2190" ht="12.75">
      <c r="G2190" s="39"/>
    </row>
    <row r="2191" ht="12.75">
      <c r="G2191" s="39"/>
    </row>
    <row r="2192" ht="12.75">
      <c r="G2192" s="39"/>
    </row>
    <row r="2193" ht="12.75">
      <c r="G2193" s="39"/>
    </row>
    <row r="2194" ht="12.75">
      <c r="G2194" s="39"/>
    </row>
    <row r="2195" ht="12.75">
      <c r="G2195" s="39"/>
    </row>
    <row r="2196" ht="12.75">
      <c r="G2196" s="39"/>
    </row>
    <row r="2197" ht="12.75">
      <c r="G2197" s="39"/>
    </row>
    <row r="2198" ht="12.75">
      <c r="G2198" s="39"/>
    </row>
    <row r="2199" ht="12.75">
      <c r="G2199" s="39"/>
    </row>
    <row r="2200" ht="12.75">
      <c r="G2200" s="39"/>
    </row>
    <row r="2201" ht="12.75">
      <c r="G2201" s="39"/>
    </row>
    <row r="2202" ht="12.75">
      <c r="G2202" s="39"/>
    </row>
    <row r="2203" ht="12.75">
      <c r="G2203" s="39"/>
    </row>
    <row r="2204" ht="12.75">
      <c r="G2204" s="39"/>
    </row>
    <row r="2205" ht="12.75">
      <c r="G2205" s="39"/>
    </row>
    <row r="2206" ht="12.75">
      <c r="G2206" s="39"/>
    </row>
    <row r="2207" ht="12.75">
      <c r="G2207" s="39"/>
    </row>
    <row r="2208" ht="12.75">
      <c r="G2208" s="39"/>
    </row>
    <row r="2209" ht="12.75">
      <c r="G2209" s="39"/>
    </row>
    <row r="2210" ht="12.75">
      <c r="G2210" s="39"/>
    </row>
    <row r="2211" ht="12.75">
      <c r="G2211" s="39"/>
    </row>
    <row r="2212" ht="12.75">
      <c r="G2212" s="39"/>
    </row>
    <row r="2213" ht="12.75">
      <c r="G2213" s="39"/>
    </row>
    <row r="2214" ht="12.75">
      <c r="G2214" s="39"/>
    </row>
    <row r="2215" ht="12.75">
      <c r="G2215" s="39"/>
    </row>
    <row r="2216" ht="12.75">
      <c r="G2216" s="39"/>
    </row>
    <row r="2217" ht="12.75">
      <c r="G2217" s="39"/>
    </row>
    <row r="2218" ht="12.75">
      <c r="G2218" s="39"/>
    </row>
    <row r="2219" ht="12.75">
      <c r="G2219" s="39"/>
    </row>
    <row r="2220" ht="12.75">
      <c r="G2220" s="39"/>
    </row>
    <row r="2221" ht="12.75">
      <c r="G2221" s="39"/>
    </row>
    <row r="2222" ht="12.75">
      <c r="G2222" s="39"/>
    </row>
    <row r="2223" ht="12.75">
      <c r="G2223" s="39"/>
    </row>
    <row r="2224" ht="12.75">
      <c r="G2224" s="39"/>
    </row>
    <row r="2225" ht="12.75">
      <c r="G2225" s="39"/>
    </row>
    <row r="2226" ht="12.75">
      <c r="G2226" s="39"/>
    </row>
    <row r="2227" ht="12.75">
      <c r="G2227" s="39"/>
    </row>
    <row r="2228" ht="12.75">
      <c r="G2228" s="39"/>
    </row>
    <row r="2229" ht="12.75">
      <c r="G2229" s="39"/>
    </row>
    <row r="2230" ht="12.75">
      <c r="G2230" s="39"/>
    </row>
    <row r="2231" ht="12.75">
      <c r="G2231" s="39"/>
    </row>
    <row r="2232" ht="12.75">
      <c r="G2232" s="39"/>
    </row>
    <row r="2233" ht="12.75">
      <c r="G2233" s="39"/>
    </row>
    <row r="2234" ht="12.75">
      <c r="G2234" s="39"/>
    </row>
    <row r="2235" ht="12.75">
      <c r="G2235" s="39"/>
    </row>
    <row r="2236" ht="12.75">
      <c r="G2236" s="39"/>
    </row>
    <row r="2237" ht="12.75">
      <c r="G2237" s="39"/>
    </row>
    <row r="2238" ht="12.75">
      <c r="G2238" s="39"/>
    </row>
    <row r="2239" ht="12.75">
      <c r="G2239" s="39"/>
    </row>
    <row r="2240" ht="12.75">
      <c r="G2240" s="39"/>
    </row>
    <row r="2241" ht="12.75">
      <c r="G2241" s="39"/>
    </row>
    <row r="2242" ht="12.75">
      <c r="G2242" s="39"/>
    </row>
    <row r="2243" ht="12.75">
      <c r="G2243" s="39"/>
    </row>
    <row r="2244" ht="12.75">
      <c r="G2244" s="39"/>
    </row>
    <row r="2245" ht="12.75">
      <c r="G2245" s="39"/>
    </row>
    <row r="2246" ht="12.75">
      <c r="G2246" s="39"/>
    </row>
    <row r="2247" ht="12.75">
      <c r="G2247" s="39"/>
    </row>
    <row r="2248" ht="12.75">
      <c r="G2248" s="39"/>
    </row>
    <row r="2249" ht="12.75">
      <c r="G2249" s="39"/>
    </row>
    <row r="2250" ht="12.75">
      <c r="G2250" s="39"/>
    </row>
    <row r="2251" ht="12.75">
      <c r="G2251" s="39"/>
    </row>
    <row r="2252" ht="12.75">
      <c r="G2252" s="39"/>
    </row>
    <row r="2253" ht="12.75">
      <c r="G2253" s="39"/>
    </row>
    <row r="2254" ht="12.75">
      <c r="G2254" s="39"/>
    </row>
    <row r="2255" ht="12.75">
      <c r="G2255" s="39"/>
    </row>
    <row r="2256" ht="12.75">
      <c r="G2256" s="39"/>
    </row>
    <row r="2257" ht="12.75">
      <c r="G2257" s="39"/>
    </row>
    <row r="2258" ht="12.75">
      <c r="G2258" s="39"/>
    </row>
    <row r="2259" ht="12.75">
      <c r="G2259" s="39"/>
    </row>
    <row r="2260" ht="12.75">
      <c r="G2260" s="39"/>
    </row>
    <row r="2261" ht="12.75">
      <c r="G2261" s="39"/>
    </row>
    <row r="2262" ht="12.75">
      <c r="G2262" s="39"/>
    </row>
    <row r="2263" ht="12.75">
      <c r="G2263" s="39"/>
    </row>
    <row r="2264" ht="12.75">
      <c r="G2264" s="39"/>
    </row>
    <row r="2265" ht="12.75">
      <c r="G2265" s="39"/>
    </row>
    <row r="2266" ht="12.75">
      <c r="G2266" s="39"/>
    </row>
    <row r="2267" ht="12.75">
      <c r="G2267" s="39"/>
    </row>
    <row r="2268" ht="12.75">
      <c r="G2268" s="39"/>
    </row>
    <row r="2269" ht="12.75">
      <c r="G2269" s="39"/>
    </row>
    <row r="2270" ht="12.75">
      <c r="G2270" s="39"/>
    </row>
    <row r="2271" ht="12.75">
      <c r="G2271" s="39"/>
    </row>
    <row r="2272" ht="12.75">
      <c r="G2272" s="39"/>
    </row>
    <row r="2273" ht="12.75">
      <c r="G2273" s="39"/>
    </row>
    <row r="2274" ht="12.75">
      <c r="G2274" s="39"/>
    </row>
    <row r="2275" ht="12.75">
      <c r="G2275" s="39"/>
    </row>
    <row r="2276" ht="12.75">
      <c r="G2276" s="39"/>
    </row>
    <row r="2277" ht="12.75">
      <c r="G2277" s="39"/>
    </row>
    <row r="2278" ht="12.75">
      <c r="G2278" s="39"/>
    </row>
    <row r="2279" ht="12.75">
      <c r="G2279" s="39"/>
    </row>
    <row r="2280" ht="12.75">
      <c r="G2280" s="39"/>
    </row>
    <row r="2281" ht="12.75">
      <c r="G2281" s="39"/>
    </row>
    <row r="2282" ht="12.75">
      <c r="G2282" s="39"/>
    </row>
    <row r="2283" ht="12.75">
      <c r="G2283" s="39"/>
    </row>
    <row r="2284" ht="12.75">
      <c r="G2284" s="39"/>
    </row>
    <row r="2285" ht="12.75">
      <c r="G2285" s="39"/>
    </row>
    <row r="2286" ht="12.75">
      <c r="G2286" s="39"/>
    </row>
    <row r="2287" ht="12.75">
      <c r="G2287" s="39"/>
    </row>
    <row r="2288" ht="12.75">
      <c r="G2288" s="39"/>
    </row>
    <row r="2289" ht="12.75">
      <c r="G2289" s="39"/>
    </row>
    <row r="2290" ht="12.75">
      <c r="G2290" s="39"/>
    </row>
    <row r="2291" ht="12.75">
      <c r="G2291" s="39"/>
    </row>
    <row r="2292" ht="12.75">
      <c r="G2292" s="39"/>
    </row>
    <row r="2293" ht="12.75">
      <c r="G2293" s="39"/>
    </row>
    <row r="2294" ht="12.75">
      <c r="G2294" s="39"/>
    </row>
    <row r="2295" ht="12.75">
      <c r="G2295" s="39"/>
    </row>
    <row r="2296" ht="12.75">
      <c r="G2296" s="39"/>
    </row>
    <row r="2297" ht="12.75">
      <c r="G2297" s="39"/>
    </row>
    <row r="2298" ht="12.75">
      <c r="G2298" s="39"/>
    </row>
    <row r="2299" ht="12.75">
      <c r="G2299" s="39"/>
    </row>
    <row r="2300" ht="12.75">
      <c r="G2300" s="39"/>
    </row>
    <row r="2301" ht="12.75">
      <c r="G2301" s="39"/>
    </row>
    <row r="2302" ht="12.75">
      <c r="G2302" s="39"/>
    </row>
    <row r="2303" ht="12.75">
      <c r="G2303" s="39"/>
    </row>
    <row r="2304" ht="12.75">
      <c r="G2304" s="39"/>
    </row>
    <row r="2305" ht="12.75">
      <c r="G2305" s="39"/>
    </row>
    <row r="2306" ht="12.75">
      <c r="G2306" s="39"/>
    </row>
    <row r="2307" ht="12.75">
      <c r="G2307" s="39"/>
    </row>
    <row r="2308" ht="12.75">
      <c r="G2308" s="39"/>
    </row>
    <row r="2309" ht="12.75">
      <c r="G2309" s="39"/>
    </row>
    <row r="2310" ht="12.75">
      <c r="G2310" s="39"/>
    </row>
    <row r="2311" ht="12.75">
      <c r="G2311" s="39"/>
    </row>
    <row r="2312" ht="12.75">
      <c r="G2312" s="39"/>
    </row>
    <row r="2313" ht="12.75">
      <c r="G2313" s="39"/>
    </row>
    <row r="2314" ht="12.75">
      <c r="G2314" s="39"/>
    </row>
    <row r="2315" ht="12.75">
      <c r="G2315" s="39"/>
    </row>
    <row r="2316" ht="12.75">
      <c r="G2316" s="39"/>
    </row>
    <row r="2317" ht="12.75">
      <c r="G2317" s="39"/>
    </row>
    <row r="2318" ht="12.75">
      <c r="G2318" s="39"/>
    </row>
    <row r="2319" ht="12.75">
      <c r="G2319" s="39"/>
    </row>
    <row r="2320" ht="12.75">
      <c r="G2320" s="39"/>
    </row>
    <row r="2321" ht="12.75">
      <c r="G2321" s="39"/>
    </row>
    <row r="2322" ht="12.75">
      <c r="G2322" s="39"/>
    </row>
    <row r="2323" ht="12.75">
      <c r="G2323" s="39"/>
    </row>
    <row r="2324" ht="12.75">
      <c r="G2324" s="39"/>
    </row>
    <row r="2325" ht="12.75">
      <c r="G2325" s="39"/>
    </row>
    <row r="2326" ht="12.75">
      <c r="G2326" s="39"/>
    </row>
    <row r="2327" ht="12.75">
      <c r="G2327" s="39"/>
    </row>
    <row r="2328" ht="12.75">
      <c r="G2328" s="39"/>
    </row>
    <row r="2329" ht="12.75">
      <c r="G2329" s="39"/>
    </row>
    <row r="2330" ht="12.75">
      <c r="G2330" s="39"/>
    </row>
    <row r="2331" ht="12.75">
      <c r="G2331" s="39"/>
    </row>
    <row r="2332" ht="12.75">
      <c r="G2332" s="39"/>
    </row>
    <row r="2333" ht="12.75">
      <c r="G2333" s="39"/>
    </row>
    <row r="2334" ht="12.75">
      <c r="G2334" s="39"/>
    </row>
    <row r="2335" ht="12.75">
      <c r="G2335" s="39"/>
    </row>
    <row r="2336" ht="12.75">
      <c r="G2336" s="39"/>
    </row>
    <row r="2337" ht="12.75">
      <c r="G2337" s="39"/>
    </row>
    <row r="2338" ht="12.75">
      <c r="G2338" s="39"/>
    </row>
    <row r="2339" ht="12.75">
      <c r="G2339" s="39"/>
    </row>
    <row r="2340" ht="12.75">
      <c r="G2340" s="39"/>
    </row>
    <row r="2341" ht="12.75">
      <c r="G2341" s="39"/>
    </row>
    <row r="2342" ht="12.75">
      <c r="G2342" s="39"/>
    </row>
    <row r="2343" ht="12.75">
      <c r="G2343" s="39"/>
    </row>
    <row r="2344" ht="12.75">
      <c r="G2344" s="39"/>
    </row>
    <row r="2345" ht="12.75">
      <c r="G2345" s="39"/>
    </row>
    <row r="2346" ht="12.75">
      <c r="G2346" s="39"/>
    </row>
    <row r="2347" ht="12.75">
      <c r="G2347" s="39"/>
    </row>
    <row r="2348" ht="12.75">
      <c r="G2348" s="39"/>
    </row>
    <row r="2349" ht="12.75">
      <c r="G2349" s="39"/>
    </row>
    <row r="2350" ht="12.75">
      <c r="G2350" s="39"/>
    </row>
    <row r="2351" ht="12.75">
      <c r="G2351" s="39"/>
    </row>
    <row r="2352" ht="12.75">
      <c r="G2352" s="39"/>
    </row>
    <row r="2353" ht="12.75">
      <c r="G2353" s="39"/>
    </row>
    <row r="2354" ht="12.75">
      <c r="G2354" s="39"/>
    </row>
    <row r="2355" ht="12.75">
      <c r="G2355" s="39"/>
    </row>
    <row r="2356" ht="12.75">
      <c r="G2356" s="39"/>
    </row>
    <row r="2357" ht="12.75">
      <c r="G2357" s="39"/>
    </row>
    <row r="2358" ht="12.75">
      <c r="G2358" s="39"/>
    </row>
    <row r="2359" ht="12.75">
      <c r="G2359" s="39"/>
    </row>
    <row r="2360" ht="12.75">
      <c r="G2360" s="39"/>
    </row>
    <row r="2361" ht="12.75">
      <c r="G2361" s="39"/>
    </row>
    <row r="2362" ht="12.75">
      <c r="G2362" s="39"/>
    </row>
    <row r="2363" ht="12.75">
      <c r="G2363" s="39"/>
    </row>
    <row r="2364" ht="12.75">
      <c r="G2364" s="39"/>
    </row>
    <row r="2365" ht="12.75">
      <c r="G2365" s="39"/>
    </row>
    <row r="2366" ht="12.75">
      <c r="G2366" s="39"/>
    </row>
    <row r="2367" ht="12.75">
      <c r="G2367" s="39"/>
    </row>
    <row r="2368" ht="12.75">
      <c r="G2368" s="39"/>
    </row>
    <row r="2369" ht="12.75">
      <c r="G2369" s="39"/>
    </row>
    <row r="2370" ht="12.75">
      <c r="G2370" s="39"/>
    </row>
    <row r="2371" ht="12.75">
      <c r="G2371" s="39"/>
    </row>
    <row r="2372" ht="12.75">
      <c r="G2372" s="39"/>
    </row>
    <row r="2373" ht="12.75">
      <c r="G2373" s="39"/>
    </row>
    <row r="2374" ht="12.75">
      <c r="G2374" s="39"/>
    </row>
    <row r="2375" ht="12.75">
      <c r="G2375" s="39"/>
    </row>
    <row r="2376" ht="12.75">
      <c r="G2376" s="39"/>
    </row>
    <row r="2377" ht="12.75">
      <c r="G2377" s="39"/>
    </row>
    <row r="2378" ht="12.75">
      <c r="G2378" s="39"/>
    </row>
    <row r="2379" ht="12.75">
      <c r="G2379" s="39"/>
    </row>
    <row r="2380" ht="12.75">
      <c r="G2380" s="39"/>
    </row>
    <row r="2381" ht="12.75">
      <c r="G2381" s="39"/>
    </row>
    <row r="2382" ht="12.75">
      <c r="G2382" s="39"/>
    </row>
    <row r="2383" ht="12.75">
      <c r="G2383" s="39"/>
    </row>
    <row r="2384" ht="12.75">
      <c r="G2384" s="39"/>
    </row>
    <row r="2385" ht="12.75">
      <c r="G2385" s="39"/>
    </row>
    <row r="2386" ht="12.75">
      <c r="G2386" s="39"/>
    </row>
    <row r="2387" ht="12.75">
      <c r="G2387" s="39"/>
    </row>
    <row r="2388" ht="12.75">
      <c r="G2388" s="39"/>
    </row>
    <row r="2389" ht="12.75">
      <c r="G2389" s="39"/>
    </row>
    <row r="2390" ht="12.75">
      <c r="G2390" s="39"/>
    </row>
    <row r="2391" ht="12.75">
      <c r="G2391" s="39"/>
    </row>
    <row r="2392" ht="12.75">
      <c r="G2392" s="39"/>
    </row>
    <row r="2393" ht="12.75">
      <c r="G2393" s="39"/>
    </row>
    <row r="2394" ht="12.75">
      <c r="G2394" s="39"/>
    </row>
    <row r="2395" ht="12.75">
      <c r="G2395" s="39"/>
    </row>
    <row r="2396" ht="12.75">
      <c r="G2396" s="39"/>
    </row>
    <row r="2397" ht="12.75">
      <c r="G2397" s="39"/>
    </row>
    <row r="2398" ht="12.75">
      <c r="G2398" s="39"/>
    </row>
    <row r="2399" ht="12.75">
      <c r="G2399" s="39"/>
    </row>
    <row r="2400" ht="12.75">
      <c r="G2400" s="39"/>
    </row>
    <row r="2401" ht="12.75">
      <c r="G2401" s="39"/>
    </row>
    <row r="2402" ht="12.75">
      <c r="G2402" s="39"/>
    </row>
    <row r="2403" ht="12.75">
      <c r="G2403" s="39"/>
    </row>
    <row r="2404" ht="12.75">
      <c r="G2404" s="39"/>
    </row>
    <row r="2405" ht="12.75">
      <c r="G2405" s="39"/>
    </row>
    <row r="2406" ht="12.75">
      <c r="G2406" s="39"/>
    </row>
    <row r="2407" ht="12.75">
      <c r="G2407" s="39"/>
    </row>
    <row r="2408" ht="12.75">
      <c r="G2408" s="39"/>
    </row>
    <row r="2409" ht="12.75">
      <c r="G2409" s="39"/>
    </row>
    <row r="2410" ht="12.75">
      <c r="G2410" s="39"/>
    </row>
    <row r="2411" ht="12.75">
      <c r="G2411" s="39"/>
    </row>
    <row r="2412" ht="12.75">
      <c r="G2412" s="39"/>
    </row>
    <row r="2413" ht="12.75">
      <c r="G2413" s="39"/>
    </row>
    <row r="2414" ht="12.75">
      <c r="G2414" s="39"/>
    </row>
    <row r="2415" ht="12.75">
      <c r="G2415" s="39"/>
    </row>
    <row r="2416" ht="12.75">
      <c r="G2416" s="39"/>
    </row>
    <row r="2417" ht="12.75">
      <c r="G2417" s="39"/>
    </row>
    <row r="2418" ht="12.75">
      <c r="G2418" s="39"/>
    </row>
    <row r="2419" ht="12.75">
      <c r="G2419" s="39"/>
    </row>
    <row r="2420" ht="12.75">
      <c r="G2420" s="39"/>
    </row>
    <row r="2421" ht="12.75">
      <c r="G2421" s="39"/>
    </row>
    <row r="2422" ht="12.75">
      <c r="G2422" s="39"/>
    </row>
    <row r="2423" ht="12.75">
      <c r="G2423" s="39"/>
    </row>
    <row r="2424" ht="12.75">
      <c r="G2424" s="39"/>
    </row>
    <row r="2425" ht="12.75">
      <c r="G2425" s="39"/>
    </row>
    <row r="2426" ht="12.75">
      <c r="G2426" s="39"/>
    </row>
    <row r="2427" ht="12.75">
      <c r="G2427" s="39"/>
    </row>
    <row r="2428" ht="12.75">
      <c r="G2428" s="39"/>
    </row>
    <row r="2429" ht="12.75">
      <c r="G2429" s="39"/>
    </row>
    <row r="2430" ht="12.75">
      <c r="G2430" s="39"/>
    </row>
    <row r="2431" ht="12.75">
      <c r="G2431" s="39"/>
    </row>
    <row r="2432" ht="12.75">
      <c r="G2432" s="39"/>
    </row>
    <row r="2433" ht="12.75">
      <c r="G2433" s="39"/>
    </row>
    <row r="2434" ht="12.75">
      <c r="G2434" s="39"/>
    </row>
    <row r="2435" ht="12.75">
      <c r="G2435" s="39"/>
    </row>
    <row r="2436" ht="12.75">
      <c r="G2436" s="39"/>
    </row>
    <row r="2437" ht="12.75">
      <c r="G2437" s="39"/>
    </row>
    <row r="2438" ht="12.75">
      <c r="G2438" s="39"/>
    </row>
    <row r="2439" ht="12.75">
      <c r="G2439" s="39"/>
    </row>
    <row r="2440" ht="12.75">
      <c r="G2440" s="39"/>
    </row>
    <row r="2441" ht="12.75">
      <c r="G2441" s="39"/>
    </row>
    <row r="2442" ht="12.75">
      <c r="G2442" s="39"/>
    </row>
    <row r="2443" ht="12.75">
      <c r="G2443" s="39"/>
    </row>
    <row r="2444" ht="12.75">
      <c r="G2444" s="39"/>
    </row>
    <row r="2445" ht="12.75">
      <c r="G2445" s="39"/>
    </row>
    <row r="2446" ht="12.75">
      <c r="G2446" s="39"/>
    </row>
    <row r="2447" ht="12.75">
      <c r="G2447" s="39"/>
    </row>
    <row r="2448" ht="12.75">
      <c r="G2448" s="39"/>
    </row>
    <row r="2449" ht="12.75">
      <c r="G2449" s="39"/>
    </row>
    <row r="2450" ht="12.75">
      <c r="G2450" s="39"/>
    </row>
    <row r="2451" ht="12.75">
      <c r="G2451" s="39"/>
    </row>
    <row r="2452" ht="12.75">
      <c r="G2452" s="39"/>
    </row>
    <row r="2453" ht="12.75">
      <c r="G2453" s="39"/>
    </row>
    <row r="2454" ht="12.75">
      <c r="G2454" s="39"/>
    </row>
    <row r="2455" ht="12.75">
      <c r="G2455" s="39"/>
    </row>
    <row r="2456" ht="12.75">
      <c r="G2456" s="39"/>
    </row>
    <row r="2457" ht="12.75">
      <c r="G2457" s="39"/>
    </row>
    <row r="2458" ht="12.75">
      <c r="G2458" s="39"/>
    </row>
    <row r="2459" ht="12.75">
      <c r="G2459" s="39"/>
    </row>
    <row r="2460" ht="12.75">
      <c r="G2460" s="39"/>
    </row>
    <row r="2461" ht="12.75">
      <c r="G2461" s="39"/>
    </row>
    <row r="2462" ht="12.75">
      <c r="G2462" s="39"/>
    </row>
    <row r="2463" ht="12.75">
      <c r="G2463" s="39"/>
    </row>
    <row r="2464" ht="12.75">
      <c r="G2464" s="39"/>
    </row>
    <row r="2465" ht="12.75">
      <c r="G2465" s="39"/>
    </row>
    <row r="2466" ht="12.75">
      <c r="G2466" s="39"/>
    </row>
    <row r="2467" ht="12.75">
      <c r="G2467" s="39"/>
    </row>
    <row r="2468" ht="12.75">
      <c r="G2468" s="39"/>
    </row>
    <row r="2469" ht="12.75">
      <c r="G2469" s="39"/>
    </row>
    <row r="2470" ht="12.75">
      <c r="G2470" s="39"/>
    </row>
    <row r="2471" ht="12.75">
      <c r="G2471" s="39"/>
    </row>
    <row r="2472" ht="12.75">
      <c r="G2472" s="39"/>
    </row>
    <row r="2473" ht="12.75">
      <c r="G2473" s="39"/>
    </row>
    <row r="2474" ht="12.75">
      <c r="G2474" s="39"/>
    </row>
    <row r="2475" ht="12.75">
      <c r="G2475" s="39"/>
    </row>
    <row r="2476" ht="12.75">
      <c r="G2476" s="39"/>
    </row>
    <row r="2477" ht="12.75">
      <c r="G2477" s="39"/>
    </row>
    <row r="2478" ht="12.75">
      <c r="G2478" s="39"/>
    </row>
    <row r="2479" ht="12.75">
      <c r="G2479" s="39"/>
    </row>
    <row r="2480" ht="12.75">
      <c r="G2480" s="39"/>
    </row>
    <row r="2481" ht="12.75">
      <c r="G2481" s="39"/>
    </row>
    <row r="2482" ht="12.75">
      <c r="G2482" s="39"/>
    </row>
    <row r="2483" ht="12.75">
      <c r="G2483" s="39"/>
    </row>
    <row r="2484" ht="12.75">
      <c r="G2484" s="39"/>
    </row>
    <row r="2485" ht="12.75">
      <c r="G2485" s="39"/>
    </row>
    <row r="2486" ht="12.75">
      <c r="G2486" s="39"/>
    </row>
    <row r="2487" ht="12.75">
      <c r="G2487" s="39"/>
    </row>
    <row r="2488" ht="12.75">
      <c r="G2488" s="39"/>
    </row>
    <row r="2489" ht="12.75">
      <c r="G2489" s="39"/>
    </row>
    <row r="2490" ht="12.75">
      <c r="G2490" s="39"/>
    </row>
    <row r="2491" ht="12.75">
      <c r="G2491" s="39"/>
    </row>
    <row r="2492" ht="12.75">
      <c r="G2492" s="39"/>
    </row>
    <row r="2493" ht="12.75">
      <c r="G2493" s="39"/>
    </row>
    <row r="2494" ht="12.75">
      <c r="G2494" s="39"/>
    </row>
    <row r="2495" ht="12.75">
      <c r="G2495" s="39"/>
    </row>
    <row r="2496" ht="12.75">
      <c r="G2496" s="39"/>
    </row>
    <row r="2497" ht="12.75">
      <c r="G2497" s="39"/>
    </row>
    <row r="2498" ht="12.75">
      <c r="G2498" s="39"/>
    </row>
    <row r="2499" ht="12.75">
      <c r="G2499" s="39"/>
    </row>
    <row r="2500" ht="12.75">
      <c r="G2500" s="39"/>
    </row>
    <row r="2501" ht="12.75">
      <c r="G2501" s="39"/>
    </row>
    <row r="2502" ht="12.75">
      <c r="G2502" s="39"/>
    </row>
    <row r="2503" ht="12.75">
      <c r="G2503" s="39"/>
    </row>
    <row r="2504" ht="12.75">
      <c r="G2504" s="39"/>
    </row>
    <row r="2505" ht="12.75">
      <c r="G2505" s="39"/>
    </row>
    <row r="2506" ht="12.75">
      <c r="G2506" s="39"/>
    </row>
    <row r="2507" ht="12.75">
      <c r="G2507" s="39"/>
    </row>
    <row r="2508" ht="12.75">
      <c r="G2508" s="39"/>
    </row>
    <row r="2509" ht="12.75">
      <c r="G2509" s="39"/>
    </row>
    <row r="2510" ht="12.75">
      <c r="G2510" s="39"/>
    </row>
    <row r="2511" ht="12.75">
      <c r="G2511" s="39"/>
    </row>
    <row r="2512" ht="12.75">
      <c r="G2512" s="39"/>
    </row>
    <row r="2513" ht="12.75">
      <c r="G2513" s="39"/>
    </row>
    <row r="2514" ht="12.75">
      <c r="G2514" s="39"/>
    </row>
    <row r="2515" ht="12.75">
      <c r="G2515" s="39"/>
    </row>
    <row r="2516" ht="12.75">
      <c r="G2516" s="39"/>
    </row>
    <row r="2517" ht="12.75">
      <c r="G2517" s="39"/>
    </row>
    <row r="2518" ht="12.75">
      <c r="G2518" s="39"/>
    </row>
    <row r="2519" ht="12.75">
      <c r="G2519" s="39"/>
    </row>
    <row r="2520" ht="12.75">
      <c r="G2520" s="39"/>
    </row>
    <row r="2521" ht="12.75">
      <c r="G2521" s="39"/>
    </row>
    <row r="2522" ht="12.75">
      <c r="G2522" s="39"/>
    </row>
    <row r="2523" ht="12.75">
      <c r="G2523" s="39"/>
    </row>
    <row r="2524" ht="12.75">
      <c r="G2524" s="39"/>
    </row>
    <row r="2525" ht="12.75">
      <c r="G2525" s="39"/>
    </row>
    <row r="2526" ht="12.75">
      <c r="G2526" s="39"/>
    </row>
    <row r="2527" ht="12.75">
      <c r="G2527" s="39"/>
    </row>
    <row r="2528" ht="12.75">
      <c r="G2528" s="39"/>
    </row>
    <row r="2529" ht="12.75">
      <c r="G2529" s="39"/>
    </row>
    <row r="2530" ht="12.75">
      <c r="G2530" s="39"/>
    </row>
    <row r="2531" ht="12.75">
      <c r="G2531" s="39"/>
    </row>
    <row r="2532" ht="12.75">
      <c r="G2532" s="39"/>
    </row>
    <row r="2533" ht="12.75">
      <c r="G2533" s="39"/>
    </row>
    <row r="2534" ht="12.75">
      <c r="G2534" s="39"/>
    </row>
    <row r="2535" ht="12.75">
      <c r="G2535" s="39"/>
    </row>
    <row r="2536" ht="12.75">
      <c r="G2536" s="39"/>
    </row>
    <row r="2537" ht="12.75">
      <c r="G2537" s="39"/>
    </row>
    <row r="2538" ht="12.75">
      <c r="G2538" s="39"/>
    </row>
    <row r="2539" ht="12.75">
      <c r="G2539" s="39"/>
    </row>
    <row r="2540" ht="12.75">
      <c r="G2540" s="39"/>
    </row>
    <row r="2541" ht="12.75">
      <c r="G2541" s="39"/>
    </row>
    <row r="2542" ht="12.75">
      <c r="G2542" s="39"/>
    </row>
    <row r="2543" ht="12.75">
      <c r="G2543" s="39"/>
    </row>
    <row r="2544" ht="12.75">
      <c r="G2544" s="39"/>
    </row>
    <row r="2545" ht="12.75">
      <c r="G2545" s="39"/>
    </row>
    <row r="2546" ht="12.75">
      <c r="G2546" s="39"/>
    </row>
    <row r="2547" ht="12.75">
      <c r="G2547" s="39"/>
    </row>
    <row r="2548" ht="12.75">
      <c r="G2548" s="39"/>
    </row>
    <row r="2549" ht="12.75">
      <c r="G2549" s="39"/>
    </row>
    <row r="2550" ht="12.75">
      <c r="G2550" s="39"/>
    </row>
    <row r="2551" ht="12.75">
      <c r="G2551" s="39"/>
    </row>
    <row r="2552" ht="12.75">
      <c r="G2552" s="39"/>
    </row>
    <row r="2553" ht="12.75">
      <c r="G2553" s="39"/>
    </row>
    <row r="2554" ht="12.75">
      <c r="G2554" s="39"/>
    </row>
    <row r="2555" ht="12.75">
      <c r="G2555" s="39"/>
    </row>
    <row r="2556" ht="12.75">
      <c r="G2556" s="39"/>
    </row>
    <row r="2557" ht="12.75">
      <c r="G2557" s="39"/>
    </row>
    <row r="2558" ht="12.75">
      <c r="G2558" s="39"/>
    </row>
    <row r="2559" ht="12.75">
      <c r="G2559" s="39"/>
    </row>
    <row r="2560" ht="12.75">
      <c r="G2560" s="39"/>
    </row>
    <row r="2561" ht="12.75">
      <c r="G2561" s="39"/>
    </row>
    <row r="2562" ht="12.75">
      <c r="G2562" s="39"/>
    </row>
    <row r="2563" ht="12.75">
      <c r="G2563" s="39"/>
    </row>
    <row r="2564" ht="12.75">
      <c r="G2564" s="39"/>
    </row>
    <row r="2565" ht="12.75">
      <c r="G2565" s="39"/>
    </row>
    <row r="2566" ht="12.75">
      <c r="G2566" s="39"/>
    </row>
    <row r="2567" ht="12.75">
      <c r="G2567" s="39"/>
    </row>
    <row r="2568" ht="12.75">
      <c r="G2568" s="39"/>
    </row>
    <row r="2569" ht="12.75">
      <c r="G2569" s="39"/>
    </row>
    <row r="2570" ht="12.75">
      <c r="G2570" s="39"/>
    </row>
    <row r="2571" ht="12.75">
      <c r="G2571" s="39"/>
    </row>
    <row r="2572" ht="12.75">
      <c r="G2572" s="39"/>
    </row>
    <row r="2573" ht="12.75">
      <c r="G2573" s="39"/>
    </row>
    <row r="2574" ht="12.75">
      <c r="G2574" s="39"/>
    </row>
    <row r="2575" ht="12.75">
      <c r="G2575" s="39"/>
    </row>
    <row r="2576" ht="12.75">
      <c r="G2576" s="39"/>
    </row>
    <row r="2577" ht="12.75">
      <c r="G2577" s="39"/>
    </row>
    <row r="2578" ht="12.75">
      <c r="G2578" s="39"/>
    </row>
    <row r="2579" ht="12.75">
      <c r="G2579" s="39"/>
    </row>
    <row r="2580" ht="12.75">
      <c r="G2580" s="39"/>
    </row>
    <row r="2581" ht="12.75">
      <c r="G2581" s="39"/>
    </row>
    <row r="2582" ht="12.75">
      <c r="G2582" s="39"/>
    </row>
    <row r="2583" ht="12.75">
      <c r="G2583" s="39"/>
    </row>
    <row r="2584" ht="12.75">
      <c r="G2584" s="39"/>
    </row>
    <row r="2585" ht="12.75">
      <c r="G2585" s="39"/>
    </row>
    <row r="2586" ht="12.75">
      <c r="G2586" s="39"/>
    </row>
    <row r="2587" ht="12.75">
      <c r="G2587" s="39"/>
    </row>
    <row r="2588" ht="12.75">
      <c r="G2588" s="39"/>
    </row>
    <row r="2589" ht="12.75">
      <c r="G2589" s="39"/>
    </row>
    <row r="2590" ht="12.75">
      <c r="G2590" s="39"/>
    </row>
    <row r="2591" ht="12.75">
      <c r="G2591" s="39"/>
    </row>
    <row r="2592" ht="12.75">
      <c r="G2592" s="39"/>
    </row>
    <row r="2593" ht="12.75">
      <c r="G2593" s="39"/>
    </row>
    <row r="2594" ht="12.75">
      <c r="G2594" s="39"/>
    </row>
    <row r="2595" ht="12.75">
      <c r="G2595" s="39"/>
    </row>
    <row r="2596" ht="12.75">
      <c r="G2596" s="39"/>
    </row>
    <row r="2597" ht="12.75">
      <c r="G2597" s="39"/>
    </row>
    <row r="2598" ht="12.75">
      <c r="G2598" s="39"/>
    </row>
    <row r="2599" ht="12.75">
      <c r="G2599" s="39"/>
    </row>
    <row r="2600" ht="12.75">
      <c r="G2600" s="39"/>
    </row>
    <row r="2601" ht="12.75">
      <c r="G2601" s="39"/>
    </row>
    <row r="2602" ht="12.75">
      <c r="G2602" s="39"/>
    </row>
    <row r="2603" ht="12.75">
      <c r="G2603" s="39"/>
    </row>
    <row r="2604" ht="12.75">
      <c r="G2604" s="39"/>
    </row>
    <row r="2605" ht="12.75">
      <c r="G2605" s="39"/>
    </row>
    <row r="2606" ht="12.75">
      <c r="G2606" s="39"/>
    </row>
    <row r="2607" ht="12.75">
      <c r="G2607" s="39"/>
    </row>
    <row r="2608" ht="12.75">
      <c r="G2608" s="39"/>
    </row>
    <row r="2609" ht="12.75">
      <c r="G2609" s="39"/>
    </row>
    <row r="2610" ht="12.75">
      <c r="G2610" s="39"/>
    </row>
    <row r="2611" ht="12.75">
      <c r="G2611" s="39"/>
    </row>
    <row r="2612" ht="12.75">
      <c r="G2612" s="39"/>
    </row>
    <row r="2613" ht="12.75">
      <c r="G2613" s="39"/>
    </row>
    <row r="2614" ht="12.75">
      <c r="G2614" s="39"/>
    </row>
    <row r="2615" ht="12.75">
      <c r="G2615" s="39"/>
    </row>
    <row r="2616" ht="12.75">
      <c r="G2616" s="39"/>
    </row>
    <row r="2617" ht="12.75">
      <c r="G2617" s="39"/>
    </row>
    <row r="2618" ht="12.75">
      <c r="G2618" s="39"/>
    </row>
    <row r="2619" ht="12.75">
      <c r="G2619" s="39"/>
    </row>
    <row r="2620" ht="12.75">
      <c r="G2620" s="39"/>
    </row>
    <row r="2621" ht="12.75">
      <c r="G2621" s="39"/>
    </row>
    <row r="2622" ht="12.75">
      <c r="G2622" s="39"/>
    </row>
    <row r="2623" ht="12.75">
      <c r="G2623" s="39"/>
    </row>
    <row r="2624" ht="12.75">
      <c r="G2624" s="39"/>
    </row>
    <row r="2625" ht="12.75">
      <c r="G2625" s="39"/>
    </row>
    <row r="2626" ht="12.75">
      <c r="G2626" s="39"/>
    </row>
    <row r="2627" ht="12.75">
      <c r="G2627" s="39"/>
    </row>
    <row r="2628" ht="12.75">
      <c r="G2628" s="39"/>
    </row>
    <row r="2629" ht="12.75">
      <c r="G2629" s="39"/>
    </row>
    <row r="2630" ht="12.75">
      <c r="G2630" s="39"/>
    </row>
    <row r="2631" ht="12.75">
      <c r="G2631" s="39"/>
    </row>
    <row r="2632" ht="12.75">
      <c r="G2632" s="39"/>
    </row>
    <row r="2633" ht="12.75">
      <c r="G2633" s="39"/>
    </row>
    <row r="2634" ht="12.75">
      <c r="G2634" s="39"/>
    </row>
    <row r="2635" ht="12.75">
      <c r="G2635" s="39"/>
    </row>
    <row r="2636" ht="12.75">
      <c r="G2636" s="39"/>
    </row>
    <row r="2637" ht="12.75">
      <c r="G2637" s="39"/>
    </row>
    <row r="2638" ht="12.75">
      <c r="G2638" s="39"/>
    </row>
    <row r="2639" ht="12.75">
      <c r="G2639" s="39"/>
    </row>
    <row r="2640" ht="12.75">
      <c r="G2640" s="39"/>
    </row>
    <row r="2641" ht="12.75">
      <c r="G2641" s="39"/>
    </row>
    <row r="2642" ht="12.75">
      <c r="G2642" s="39"/>
    </row>
    <row r="2643" ht="12.75">
      <c r="G2643" s="39"/>
    </row>
    <row r="2644" ht="12.75">
      <c r="G2644" s="39"/>
    </row>
    <row r="2645" ht="12.75">
      <c r="G2645" s="39"/>
    </row>
    <row r="2646" ht="12.75">
      <c r="G2646" s="39"/>
    </row>
    <row r="2647" ht="12.75">
      <c r="G2647" s="39"/>
    </row>
    <row r="2648" ht="12.75">
      <c r="G2648" s="39"/>
    </row>
    <row r="2649" ht="12.75">
      <c r="G2649" s="39"/>
    </row>
    <row r="2650" ht="12.75">
      <c r="G2650" s="39"/>
    </row>
    <row r="2651" ht="12.75">
      <c r="G2651" s="39"/>
    </row>
    <row r="2652" ht="12.75">
      <c r="G2652" s="39"/>
    </row>
    <row r="2653" ht="12.75">
      <c r="G2653" s="39"/>
    </row>
    <row r="2654" ht="12.75">
      <c r="G2654" s="39"/>
    </row>
    <row r="2655" ht="12.75">
      <c r="G2655" s="39"/>
    </row>
    <row r="2656" ht="12.75">
      <c r="G2656" s="39"/>
    </row>
    <row r="2657" ht="12.75">
      <c r="G2657" s="39"/>
    </row>
    <row r="2658" ht="12.75">
      <c r="G2658" s="39"/>
    </row>
    <row r="2659" ht="12.75">
      <c r="G2659" s="39"/>
    </row>
    <row r="2660" ht="12.75">
      <c r="G2660" s="39"/>
    </row>
    <row r="2661" ht="12.75">
      <c r="G2661" s="39"/>
    </row>
    <row r="2662" ht="12.75">
      <c r="G2662" s="39"/>
    </row>
    <row r="2663" ht="12.75">
      <c r="G2663" s="39"/>
    </row>
    <row r="2664" ht="12.75">
      <c r="G2664" s="39"/>
    </row>
    <row r="2665" ht="12.75">
      <c r="G2665" s="39"/>
    </row>
    <row r="2666" ht="12.75">
      <c r="G2666" s="39"/>
    </row>
    <row r="2667" ht="12.75">
      <c r="G2667" s="39"/>
    </row>
    <row r="2668" ht="12.75">
      <c r="G2668" s="39"/>
    </row>
    <row r="2669" ht="12.75">
      <c r="G2669" s="39"/>
    </row>
    <row r="2670" ht="12.75">
      <c r="G2670" s="39"/>
    </row>
    <row r="2671" ht="12.75">
      <c r="G2671" s="39"/>
    </row>
    <row r="2672" ht="12.75">
      <c r="G2672" s="39"/>
    </row>
    <row r="2673" ht="12.75">
      <c r="G2673" s="39"/>
    </row>
    <row r="2674" ht="12.75">
      <c r="G2674" s="39"/>
    </row>
    <row r="2675" ht="12.75">
      <c r="G2675" s="39"/>
    </row>
    <row r="2676" ht="12.75">
      <c r="G2676" s="39"/>
    </row>
    <row r="2677" ht="12.75">
      <c r="G2677" s="39"/>
    </row>
    <row r="2678" ht="12.75">
      <c r="G2678" s="39"/>
    </row>
    <row r="2679" ht="12.75">
      <c r="G2679" s="39"/>
    </row>
    <row r="2680" ht="12.75">
      <c r="G2680" s="39"/>
    </row>
    <row r="2681" ht="12.75">
      <c r="G2681" s="39"/>
    </row>
    <row r="2682" ht="12.75">
      <c r="G2682" s="39"/>
    </row>
    <row r="2683" ht="12.75">
      <c r="G2683" s="39"/>
    </row>
    <row r="2684" ht="12.75">
      <c r="G2684" s="39"/>
    </row>
    <row r="2685" ht="12.75">
      <c r="G2685" s="39"/>
    </row>
    <row r="2686" ht="12.75">
      <c r="G2686" s="39"/>
    </row>
    <row r="2687" ht="12.75">
      <c r="G2687" s="39"/>
    </row>
    <row r="2688" ht="12.75">
      <c r="G2688" s="39"/>
    </row>
    <row r="2689" ht="12.75">
      <c r="G2689" s="39"/>
    </row>
    <row r="2690" ht="12.75">
      <c r="G2690" s="39"/>
    </row>
    <row r="2691" ht="12.75">
      <c r="G2691" s="39"/>
    </row>
    <row r="2692" ht="12.75">
      <c r="G2692" s="39"/>
    </row>
    <row r="2693" ht="12.75">
      <c r="G2693" s="39"/>
    </row>
    <row r="2694" ht="12.75">
      <c r="G2694" s="39"/>
    </row>
    <row r="2695" ht="12.75">
      <c r="G2695" s="39"/>
    </row>
    <row r="2696" ht="12.75">
      <c r="G2696" s="39"/>
    </row>
    <row r="2697" ht="12.75">
      <c r="G2697" s="39"/>
    </row>
    <row r="2698" ht="12.75">
      <c r="G2698" s="39"/>
    </row>
    <row r="2699" ht="12.75">
      <c r="G2699" s="39"/>
    </row>
    <row r="2700" ht="12.75">
      <c r="G2700" s="39"/>
    </row>
    <row r="2701" ht="12.75">
      <c r="G2701" s="39"/>
    </row>
    <row r="2702" ht="12.75">
      <c r="G2702" s="39"/>
    </row>
    <row r="2703" ht="12.75">
      <c r="G2703" s="39"/>
    </row>
    <row r="2704" ht="12.75">
      <c r="G2704" s="39"/>
    </row>
    <row r="2705" ht="12.75">
      <c r="G2705" s="39"/>
    </row>
    <row r="2706" ht="12.75">
      <c r="G2706" s="39"/>
    </row>
    <row r="2707" ht="12.75">
      <c r="G2707" s="39"/>
    </row>
    <row r="2708" ht="12.75">
      <c r="G2708" s="39"/>
    </row>
    <row r="2709" ht="12.75">
      <c r="G2709" s="39"/>
    </row>
    <row r="2710" ht="12.75">
      <c r="G2710" s="39"/>
    </row>
    <row r="2711" ht="12.75">
      <c r="G2711" s="39"/>
    </row>
    <row r="2712" ht="12.75">
      <c r="G2712" s="39"/>
    </row>
    <row r="2713" ht="12.75">
      <c r="G2713" s="39"/>
    </row>
    <row r="2714" ht="12.75">
      <c r="G2714" s="39"/>
    </row>
    <row r="2715" ht="12.75">
      <c r="G2715" s="39"/>
    </row>
    <row r="2716" ht="12.75">
      <c r="G2716" s="39"/>
    </row>
    <row r="2717" ht="12.75">
      <c r="G2717" s="39"/>
    </row>
    <row r="2718" ht="12.75">
      <c r="G2718" s="39"/>
    </row>
    <row r="2719" ht="12.75">
      <c r="G2719" s="39"/>
    </row>
    <row r="2720" ht="12.75">
      <c r="G2720" s="39"/>
    </row>
    <row r="2721" ht="12.75">
      <c r="G2721" s="39"/>
    </row>
    <row r="2722" ht="12.75">
      <c r="G2722" s="39"/>
    </row>
    <row r="2723" ht="12.75">
      <c r="G2723" s="39"/>
    </row>
    <row r="2724" ht="12.75">
      <c r="G2724" s="39"/>
    </row>
    <row r="2725" ht="12.75">
      <c r="G2725" s="39"/>
    </row>
    <row r="2726" ht="12.75">
      <c r="G2726" s="39"/>
    </row>
    <row r="2727" ht="12.75">
      <c r="G2727" s="39"/>
    </row>
    <row r="2728" ht="12.75">
      <c r="G2728" s="39"/>
    </row>
    <row r="2729" ht="12.75">
      <c r="G2729" s="39"/>
    </row>
    <row r="2730" ht="12.75">
      <c r="G2730" s="39"/>
    </row>
    <row r="2731" ht="12.75">
      <c r="G2731" s="39"/>
    </row>
    <row r="2732" ht="12.75">
      <c r="G2732" s="39"/>
    </row>
    <row r="2733" ht="12.75">
      <c r="G2733" s="39"/>
    </row>
    <row r="2734" ht="12.75">
      <c r="G2734" s="39"/>
    </row>
    <row r="2735" ht="12.75">
      <c r="G2735" s="39"/>
    </row>
    <row r="2736" ht="12.75">
      <c r="G2736" s="39"/>
    </row>
    <row r="2737" ht="12.75">
      <c r="G2737" s="39"/>
    </row>
    <row r="2738" ht="12.75">
      <c r="G2738" s="39"/>
    </row>
    <row r="2739" ht="12.75">
      <c r="G2739" s="39"/>
    </row>
    <row r="2740" ht="12.75">
      <c r="G2740" s="39"/>
    </row>
    <row r="2741" ht="12.75">
      <c r="G2741" s="39"/>
    </row>
    <row r="2742" ht="12.75">
      <c r="G2742" s="39"/>
    </row>
    <row r="2743" ht="12.75">
      <c r="G2743" s="39"/>
    </row>
    <row r="2744" ht="12.75">
      <c r="G2744" s="39"/>
    </row>
    <row r="2745" ht="12.75">
      <c r="G2745" s="39"/>
    </row>
    <row r="2746" ht="12.75">
      <c r="G2746" s="39"/>
    </row>
    <row r="2747" ht="12.75">
      <c r="G2747" s="39"/>
    </row>
    <row r="2748" ht="12.75">
      <c r="G2748" s="39"/>
    </row>
    <row r="2749" ht="12.75">
      <c r="G2749" s="39"/>
    </row>
    <row r="2750" ht="12.75">
      <c r="G2750" s="39"/>
    </row>
    <row r="2751" ht="12.75">
      <c r="G2751" s="39"/>
    </row>
    <row r="2752" ht="12.75">
      <c r="G2752" s="39"/>
    </row>
    <row r="2753" ht="12.75">
      <c r="G2753" s="39"/>
    </row>
    <row r="2754" ht="12.75">
      <c r="G2754" s="39"/>
    </row>
    <row r="2755" ht="12.75">
      <c r="G2755" s="39"/>
    </row>
    <row r="2756" ht="12.75">
      <c r="G2756" s="39"/>
    </row>
    <row r="2757" ht="12.75">
      <c r="G2757" s="39"/>
    </row>
    <row r="2758" ht="12.75">
      <c r="G2758" s="39"/>
    </row>
    <row r="2759" ht="12.75">
      <c r="G2759" s="39"/>
    </row>
    <row r="2760" ht="12.75">
      <c r="G2760" s="39"/>
    </row>
    <row r="2761" ht="12.75">
      <c r="G2761" s="39"/>
    </row>
    <row r="2762" ht="12.75">
      <c r="G2762" s="39"/>
    </row>
    <row r="2763" ht="12.75">
      <c r="G2763" s="39"/>
    </row>
    <row r="2764" ht="12.75">
      <c r="G2764" s="39"/>
    </row>
    <row r="2765" ht="12.75">
      <c r="G2765" s="39"/>
    </row>
    <row r="2766" ht="12.75">
      <c r="G2766" s="39"/>
    </row>
    <row r="2767" ht="12.75">
      <c r="G2767" s="39"/>
    </row>
    <row r="2768" ht="12.75">
      <c r="G2768" s="39"/>
    </row>
    <row r="2769" ht="12.75">
      <c r="G2769" s="39"/>
    </row>
    <row r="2770" ht="12.75">
      <c r="G2770" s="39"/>
    </row>
    <row r="2771" ht="12.75">
      <c r="G2771" s="39"/>
    </row>
    <row r="2772" ht="12.75">
      <c r="G2772" s="39"/>
    </row>
    <row r="2773" ht="12.75">
      <c r="G2773" s="39"/>
    </row>
    <row r="2774" ht="12.75">
      <c r="G2774" s="39"/>
    </row>
    <row r="2775" ht="12.75">
      <c r="G2775" s="39"/>
    </row>
    <row r="2776" ht="12.75">
      <c r="G2776" s="39"/>
    </row>
    <row r="2777" ht="12.75">
      <c r="G2777" s="39"/>
    </row>
    <row r="2778" ht="12.75">
      <c r="G2778" s="39"/>
    </row>
    <row r="2779" ht="12.75">
      <c r="G2779" s="39"/>
    </row>
    <row r="2780" ht="12.75">
      <c r="G2780" s="39"/>
    </row>
    <row r="2781" ht="12.75">
      <c r="G2781" s="39"/>
    </row>
    <row r="2782" ht="12.75">
      <c r="G2782" s="39"/>
    </row>
    <row r="2783" ht="12.75">
      <c r="G2783" s="39"/>
    </row>
    <row r="2784" ht="12.75">
      <c r="G2784" s="39"/>
    </row>
    <row r="2785" ht="12.75">
      <c r="G2785" s="39"/>
    </row>
    <row r="2786" ht="12.75">
      <c r="G2786" s="39"/>
    </row>
    <row r="2787" ht="12.75">
      <c r="G2787" s="39"/>
    </row>
    <row r="2788" ht="12.75">
      <c r="G2788" s="39"/>
    </row>
    <row r="2789" ht="12.75">
      <c r="G2789" s="39"/>
    </row>
    <row r="2790" ht="12.75">
      <c r="G2790" s="39"/>
    </row>
    <row r="2791" ht="12.75">
      <c r="G2791" s="39"/>
    </row>
    <row r="2792" ht="12.75">
      <c r="G2792" s="39"/>
    </row>
    <row r="2793" ht="12.75">
      <c r="G2793" s="39"/>
    </row>
    <row r="2794" ht="12.75">
      <c r="G2794" s="39"/>
    </row>
    <row r="2795" ht="12.75">
      <c r="G2795" s="39"/>
    </row>
    <row r="2796" ht="12.75">
      <c r="G2796" s="39"/>
    </row>
    <row r="2797" ht="12.75">
      <c r="G2797" s="39"/>
    </row>
    <row r="2798" ht="12.75">
      <c r="G2798" s="39"/>
    </row>
    <row r="2799" ht="12.75">
      <c r="G2799" s="39"/>
    </row>
    <row r="2800" ht="12.75">
      <c r="G2800" s="39"/>
    </row>
    <row r="2801" ht="12.75">
      <c r="G2801" s="39"/>
    </row>
    <row r="2802" ht="12.75">
      <c r="G2802" s="39"/>
    </row>
    <row r="2803" ht="12.75">
      <c r="G2803" s="39"/>
    </row>
    <row r="2804" ht="12.75">
      <c r="G2804" s="39"/>
    </row>
    <row r="2805" ht="12.75">
      <c r="G2805" s="39"/>
    </row>
    <row r="2806" ht="12.75">
      <c r="G2806" s="39"/>
    </row>
    <row r="2807" ht="12.75">
      <c r="G2807" s="39"/>
    </row>
    <row r="2808" ht="12.75">
      <c r="G2808" s="39"/>
    </row>
    <row r="2809" ht="12.75">
      <c r="G2809" s="39"/>
    </row>
    <row r="2810" ht="12.75">
      <c r="G2810" s="39"/>
    </row>
    <row r="2811" ht="12.75">
      <c r="G2811" s="39"/>
    </row>
    <row r="2812" ht="12.75">
      <c r="G2812" s="39"/>
    </row>
    <row r="2813" ht="12.75">
      <c r="G2813" s="39"/>
    </row>
    <row r="2814" ht="12.75">
      <c r="G2814" s="39"/>
    </row>
    <row r="2815" ht="12.75">
      <c r="G2815" s="39"/>
    </row>
    <row r="2816" ht="12.75">
      <c r="G2816" s="39"/>
    </row>
    <row r="2817" ht="12.75">
      <c r="G2817" s="39"/>
    </row>
    <row r="2818" ht="12.75">
      <c r="G2818" s="39"/>
    </row>
    <row r="2819" ht="12.75">
      <c r="G2819" s="39"/>
    </row>
    <row r="2820" ht="12.75">
      <c r="G2820" s="39"/>
    </row>
    <row r="2821" ht="12.75">
      <c r="G2821" s="39"/>
    </row>
    <row r="2822" ht="12.75">
      <c r="G2822" s="39"/>
    </row>
    <row r="2823" ht="12.75">
      <c r="G2823" s="39"/>
    </row>
    <row r="2824" ht="12.75">
      <c r="G2824" s="39"/>
    </row>
    <row r="2825" ht="12.75">
      <c r="G2825" s="39"/>
    </row>
    <row r="2826" ht="12.75">
      <c r="G2826" s="39"/>
    </row>
    <row r="2827" ht="12.75">
      <c r="G2827" s="39"/>
    </row>
    <row r="2828" ht="12.75">
      <c r="G2828" s="39"/>
    </row>
    <row r="2829" ht="12.75">
      <c r="G2829" s="39"/>
    </row>
    <row r="2830" ht="12.75">
      <c r="G2830" s="39"/>
    </row>
    <row r="2831" ht="12.75">
      <c r="G2831" s="39"/>
    </row>
    <row r="2832" ht="12.75">
      <c r="G2832" s="39"/>
    </row>
    <row r="2833" ht="12.75">
      <c r="G2833" s="39"/>
    </row>
    <row r="2834" ht="12.75">
      <c r="G2834" s="39"/>
    </row>
    <row r="2835" ht="12.75">
      <c r="G2835" s="39"/>
    </row>
    <row r="2836" ht="12.75">
      <c r="G2836" s="39"/>
    </row>
    <row r="2837" ht="12.75">
      <c r="G2837" s="39"/>
    </row>
    <row r="2838" ht="12.75">
      <c r="G2838" s="39"/>
    </row>
    <row r="2839" ht="12.75">
      <c r="G2839" s="39"/>
    </row>
    <row r="2840" ht="12.75">
      <c r="G2840" s="39"/>
    </row>
    <row r="2841" ht="12.75">
      <c r="G2841" s="39"/>
    </row>
    <row r="2842" ht="12.75">
      <c r="G2842" s="39"/>
    </row>
    <row r="2843" ht="12.75">
      <c r="G2843" s="39"/>
    </row>
    <row r="2844" ht="12.75">
      <c r="G2844" s="39"/>
    </row>
    <row r="2845" ht="12.75">
      <c r="G2845" s="39"/>
    </row>
    <row r="2846" ht="12.75">
      <c r="G2846" s="39"/>
    </row>
    <row r="2847" ht="12.75">
      <c r="G2847" s="39"/>
    </row>
    <row r="2848" ht="12.75">
      <c r="G2848" s="39"/>
    </row>
    <row r="2849" ht="12.75">
      <c r="G2849" s="39"/>
    </row>
    <row r="2850" ht="12.75">
      <c r="G2850" s="39"/>
    </row>
    <row r="2851" ht="12.75">
      <c r="G2851" s="39"/>
    </row>
    <row r="2852" ht="12.75">
      <c r="G2852" s="39"/>
    </row>
    <row r="2853" ht="12.75">
      <c r="G2853" s="39"/>
    </row>
    <row r="2854" ht="12.75">
      <c r="G2854" s="39"/>
    </row>
    <row r="2855" ht="12.75">
      <c r="G2855" s="39"/>
    </row>
    <row r="2856" ht="12.75">
      <c r="G2856" s="39"/>
    </row>
    <row r="2857" ht="12.75">
      <c r="G2857" s="39"/>
    </row>
    <row r="2858" ht="12.75">
      <c r="G2858" s="39"/>
    </row>
    <row r="2859" ht="12.75">
      <c r="G2859" s="39"/>
    </row>
    <row r="2860" ht="12.75">
      <c r="G2860" s="39"/>
    </row>
    <row r="2861" ht="12.75">
      <c r="G2861" s="39"/>
    </row>
    <row r="2862" ht="12.75">
      <c r="G2862" s="39"/>
    </row>
    <row r="2863" ht="12.75">
      <c r="G2863" s="39"/>
    </row>
    <row r="2864" ht="12.75">
      <c r="G2864" s="39"/>
    </row>
    <row r="2865" ht="12.75">
      <c r="G2865" s="39"/>
    </row>
    <row r="2866" ht="12.75">
      <c r="G2866" s="39"/>
    </row>
    <row r="2867" ht="12.75">
      <c r="G2867" s="39"/>
    </row>
    <row r="2868" ht="12.75">
      <c r="G2868" s="39"/>
    </row>
    <row r="2869" ht="12.75">
      <c r="G2869" s="39"/>
    </row>
    <row r="2870" ht="12.75">
      <c r="G2870" s="39"/>
    </row>
    <row r="2871" ht="12.75">
      <c r="G2871" s="39"/>
    </row>
    <row r="2872" ht="12.75">
      <c r="G2872" s="39"/>
    </row>
    <row r="2873" ht="12.75">
      <c r="G2873" s="39"/>
    </row>
    <row r="2874" ht="12.75">
      <c r="G2874" s="39"/>
    </row>
    <row r="2875" ht="12.75">
      <c r="G2875" s="39"/>
    </row>
    <row r="2876" ht="12.75">
      <c r="G2876" s="39"/>
    </row>
    <row r="2877" ht="12.75">
      <c r="G2877" s="39"/>
    </row>
    <row r="2878" ht="12.75">
      <c r="G2878" s="39"/>
    </row>
    <row r="2879" ht="12.75">
      <c r="G2879" s="39"/>
    </row>
    <row r="2880" ht="12.75">
      <c r="G2880" s="39"/>
    </row>
    <row r="2881" ht="12.75">
      <c r="G2881" s="39"/>
    </row>
    <row r="2882" ht="12.75">
      <c r="G2882" s="39"/>
    </row>
    <row r="2883" ht="12.75">
      <c r="G2883" s="39"/>
    </row>
    <row r="2884" ht="12.75">
      <c r="G2884" s="39"/>
    </row>
    <row r="2885" ht="12.75">
      <c r="G2885" s="39"/>
    </row>
    <row r="2886" ht="12.75">
      <c r="G2886" s="39"/>
    </row>
    <row r="2887" ht="12.75">
      <c r="G2887" s="39"/>
    </row>
    <row r="2888" ht="12.75">
      <c r="G2888" s="39"/>
    </row>
    <row r="2889" ht="12.75">
      <c r="G2889" s="39"/>
    </row>
    <row r="2890" ht="12.75">
      <c r="G2890" s="39"/>
    </row>
    <row r="2891" ht="12.75">
      <c r="G2891" s="39"/>
    </row>
    <row r="2892" ht="12.75">
      <c r="G2892" s="39"/>
    </row>
    <row r="2893" ht="12.75">
      <c r="G2893" s="39"/>
    </row>
    <row r="2894" ht="12.75">
      <c r="G2894" s="39"/>
    </row>
    <row r="2895" ht="12.75">
      <c r="G2895" s="39"/>
    </row>
    <row r="2896" ht="12.75">
      <c r="G2896" s="39"/>
    </row>
    <row r="2897" ht="12.75">
      <c r="G2897" s="39"/>
    </row>
    <row r="2898" ht="12.75">
      <c r="G2898" s="39"/>
    </row>
    <row r="2899" ht="12.75">
      <c r="G2899" s="39"/>
    </row>
    <row r="2900" ht="12.75">
      <c r="G2900" s="39"/>
    </row>
    <row r="2901" ht="12.75">
      <c r="G2901" s="39"/>
    </row>
    <row r="2902" ht="12.75">
      <c r="G2902" s="39"/>
    </row>
    <row r="2903" ht="12.75">
      <c r="G2903" s="39"/>
    </row>
    <row r="2904" ht="12.75">
      <c r="G2904" s="39"/>
    </row>
    <row r="2905" ht="12.75">
      <c r="G2905" s="39"/>
    </row>
    <row r="2906" ht="12.75">
      <c r="G2906" s="39"/>
    </row>
    <row r="2907" ht="12.75">
      <c r="G2907" s="39"/>
    </row>
    <row r="2908" ht="12.75">
      <c r="G2908" s="39"/>
    </row>
    <row r="2909" ht="12.75">
      <c r="G2909" s="39"/>
    </row>
    <row r="2910" ht="12.75">
      <c r="G2910" s="39"/>
    </row>
    <row r="2911" ht="12.75">
      <c r="G2911" s="39"/>
    </row>
    <row r="2912" ht="12.75">
      <c r="G2912" s="39"/>
    </row>
    <row r="2913" ht="12.75">
      <c r="G2913" s="39"/>
    </row>
    <row r="2914" ht="12.75">
      <c r="G2914" s="39"/>
    </row>
    <row r="2915" ht="12.75">
      <c r="G2915" s="39"/>
    </row>
    <row r="2916" ht="12.75">
      <c r="G2916" s="39"/>
    </row>
    <row r="2917" ht="12.75">
      <c r="G2917" s="39"/>
    </row>
    <row r="2918" ht="12.75">
      <c r="G2918" s="39"/>
    </row>
    <row r="2919" ht="12.75">
      <c r="G2919" s="39"/>
    </row>
    <row r="2920" ht="12.75">
      <c r="G2920" s="39"/>
    </row>
    <row r="2921" ht="12.75">
      <c r="G2921" s="39"/>
    </row>
    <row r="2922" ht="12.75">
      <c r="G2922" s="39"/>
    </row>
    <row r="2923" ht="12.75">
      <c r="G2923" s="39"/>
    </row>
    <row r="2924" ht="12.75">
      <c r="G2924" s="39"/>
    </row>
    <row r="2925" ht="12.75">
      <c r="G2925" s="39"/>
    </row>
    <row r="2926" ht="12.75">
      <c r="G2926" s="39"/>
    </row>
    <row r="2927" ht="12.75">
      <c r="G2927" s="39"/>
    </row>
    <row r="2928" ht="12.75">
      <c r="G2928" s="39"/>
    </row>
    <row r="2929" ht="12.75">
      <c r="G2929" s="39"/>
    </row>
    <row r="2930" ht="12.75">
      <c r="G2930" s="39"/>
    </row>
    <row r="2931" ht="12.75">
      <c r="G2931" s="39"/>
    </row>
    <row r="2932" ht="12.75">
      <c r="G2932" s="39"/>
    </row>
    <row r="2933" ht="12.75">
      <c r="G2933" s="39"/>
    </row>
    <row r="2934" ht="12.75">
      <c r="G2934" s="39"/>
    </row>
    <row r="2935" ht="12.75">
      <c r="G2935" s="39"/>
    </row>
    <row r="2936" ht="12.75">
      <c r="G2936" s="39"/>
    </row>
    <row r="2937" ht="12.75">
      <c r="G2937" s="39"/>
    </row>
    <row r="2938" ht="12.75">
      <c r="G2938" s="39"/>
    </row>
    <row r="2939" ht="12.75">
      <c r="G2939" s="39"/>
    </row>
    <row r="2940" ht="12.75">
      <c r="G2940" s="39"/>
    </row>
    <row r="2941" ht="12.75">
      <c r="G2941" s="39"/>
    </row>
    <row r="2942" ht="12.75">
      <c r="G2942" s="39"/>
    </row>
    <row r="2943" ht="12.75">
      <c r="G2943" s="39"/>
    </row>
    <row r="2944" ht="12.75">
      <c r="G2944" s="39"/>
    </row>
    <row r="2945" ht="12.75">
      <c r="G2945" s="39"/>
    </row>
    <row r="2946" ht="12.75">
      <c r="G2946" s="39"/>
    </row>
    <row r="2947" ht="12.75">
      <c r="G2947" s="39"/>
    </row>
    <row r="2948" ht="12.75">
      <c r="G2948" s="39"/>
    </row>
    <row r="2949" ht="12.75">
      <c r="G2949" s="39"/>
    </row>
    <row r="2950" ht="12.75">
      <c r="G2950" s="39"/>
    </row>
    <row r="2951" ht="12.75">
      <c r="G2951" s="39"/>
    </row>
    <row r="2952" ht="12.75">
      <c r="G2952" s="39"/>
    </row>
    <row r="2953" ht="12.75">
      <c r="G2953" s="39"/>
    </row>
    <row r="2954" ht="12.75">
      <c r="G2954" s="39"/>
    </row>
    <row r="2955" ht="12.75">
      <c r="G2955" s="39"/>
    </row>
    <row r="2956" ht="12.75">
      <c r="G2956" s="39"/>
    </row>
    <row r="2957" ht="12.75">
      <c r="G2957" s="39"/>
    </row>
    <row r="2958" ht="12.75">
      <c r="G2958" s="39"/>
    </row>
    <row r="2959" ht="12.75">
      <c r="G2959" s="39"/>
    </row>
    <row r="2960" ht="12.75">
      <c r="G2960" s="39"/>
    </row>
    <row r="2961" ht="12.75">
      <c r="G2961" s="39"/>
    </row>
    <row r="2962" ht="12.75">
      <c r="G2962" s="39"/>
    </row>
    <row r="2963" ht="12.75">
      <c r="G2963" s="39"/>
    </row>
  </sheetData>
  <sheetProtection/>
  <autoFilter ref="A12:L144"/>
  <conditionalFormatting sqref="B87:B93">
    <cfRule type="containsErrors" priority="440" dxfId="35">
      <formula>ISERROR(B87)</formula>
    </cfRule>
  </conditionalFormatting>
  <conditionalFormatting sqref="G96 G106 G87:G93">
    <cfRule type="expression" priority="435" dxfId="0">
      <formula>OR(AND(M87="-",T87=""),(M87="×"))</formula>
    </cfRule>
  </conditionalFormatting>
  <conditionalFormatting sqref="H96 H106 H87:H93">
    <cfRule type="expression" priority="434" dxfId="0">
      <formula>OR(AND(N87="-",T87=""),(N87="×"))</formula>
    </cfRule>
  </conditionalFormatting>
  <conditionalFormatting sqref="I96 I106 I87:I93">
    <cfRule type="expression" priority="433" dxfId="0">
      <formula>OR(AND(O87="-",T87=""),(O87="×"))</formula>
    </cfRule>
  </conditionalFormatting>
  <conditionalFormatting sqref="J96 J106 J87:J93">
    <cfRule type="expression" priority="432" dxfId="0">
      <formula>OR(AND(P87="-",T87=""),(P87="×"))</formula>
    </cfRule>
  </conditionalFormatting>
  <conditionalFormatting sqref="L87:L93">
    <cfRule type="expression" priority="431" dxfId="0">
      <formula>R87="×"</formula>
    </cfRule>
  </conditionalFormatting>
  <conditionalFormatting sqref="G94:G95">
    <cfRule type="expression" priority="410" dxfId="0">
      <formula>OR(AND(M94="-",T94=""),(M94="×"))</formula>
    </cfRule>
  </conditionalFormatting>
  <conditionalFormatting sqref="H94:H95">
    <cfRule type="expression" priority="409" dxfId="0">
      <formula>OR(AND(N94="-",T94=""),(N94="×"))</formula>
    </cfRule>
  </conditionalFormatting>
  <conditionalFormatting sqref="I94:I95">
    <cfRule type="expression" priority="408" dxfId="0">
      <formula>OR(AND(O94="-",T94=""),(O94="×"))</formula>
    </cfRule>
  </conditionalFormatting>
  <conditionalFormatting sqref="J94:J95">
    <cfRule type="expression" priority="407" dxfId="0">
      <formula>OR(AND(P94="-",T94=""),(P94="×"))</formula>
    </cfRule>
  </conditionalFormatting>
  <conditionalFormatting sqref="B94:B95">
    <cfRule type="containsErrors" priority="406" dxfId="35">
      <formula>ISERROR(B94)</formula>
    </cfRule>
  </conditionalFormatting>
  <conditionalFormatting sqref="L94">
    <cfRule type="expression" priority="401" dxfId="0">
      <formula>R94="×"</formula>
    </cfRule>
  </conditionalFormatting>
  <conditionalFormatting sqref="L95">
    <cfRule type="expression" priority="400" dxfId="0">
      <formula>R95="×"</formula>
    </cfRule>
  </conditionalFormatting>
  <conditionalFormatting sqref="B96">
    <cfRule type="containsErrors" priority="399" dxfId="35">
      <formula>ISERROR(B96)</formula>
    </cfRule>
  </conditionalFormatting>
  <conditionalFormatting sqref="L96">
    <cfRule type="expression" priority="398" dxfId="0">
      <formula>R96="×"</formula>
    </cfRule>
  </conditionalFormatting>
  <conditionalFormatting sqref="G107">
    <cfRule type="expression" priority="381" dxfId="0">
      <formula>OR(AND(様式－1!#REF!="-",様式－1!#REF!=""),(様式－1!#REF!="×"))</formula>
    </cfRule>
  </conditionalFormatting>
  <conditionalFormatting sqref="I107">
    <cfRule type="expression" priority="380" dxfId="0">
      <formula>OR(AND(様式－1!#REF!="-",様式－1!#REF!=""),(様式－1!#REF!="×"))</formula>
    </cfRule>
  </conditionalFormatting>
  <conditionalFormatting sqref="J107">
    <cfRule type="expression" priority="379" dxfId="0">
      <formula>OR(AND(様式－1!#REF!="-",様式－1!#REF!=""),(様式－1!#REF!="×"))</formula>
    </cfRule>
  </conditionalFormatting>
  <conditionalFormatting sqref="H107">
    <cfRule type="expression" priority="378" dxfId="0">
      <formula>OR(AND(様式－1!#REF!="-",様式－1!#REF!=""),(様式－1!#REF!="×"))</formula>
    </cfRule>
  </conditionalFormatting>
  <conditionalFormatting sqref="G108">
    <cfRule type="expression" priority="359" dxfId="0">
      <formula>OR(AND(M107="-",T107=""),(M107="×"))</formula>
    </cfRule>
  </conditionalFormatting>
  <conditionalFormatting sqref="H108">
    <cfRule type="expression" priority="362" dxfId="0">
      <formula>OR(AND(N107="-",T107=""),(N107="×"))</formula>
    </cfRule>
  </conditionalFormatting>
  <conditionalFormatting sqref="I108">
    <cfRule type="expression" priority="361" dxfId="0">
      <formula>OR(AND(O107="-",T107=""),(O107="×"))</formula>
    </cfRule>
  </conditionalFormatting>
  <conditionalFormatting sqref="J108">
    <cfRule type="expression" priority="360" dxfId="0">
      <formula>OR(AND(P107="-",T107=""),(P107="×"))</formula>
    </cfRule>
  </conditionalFormatting>
  <conditionalFormatting sqref="G109">
    <cfRule type="expression" priority="356" dxfId="0">
      <formula>OR(AND(様式－1!#REF!="-",様式－1!#REF!=""),(様式－1!#REF!="×"))</formula>
    </cfRule>
  </conditionalFormatting>
  <conditionalFormatting sqref="H109">
    <cfRule type="expression" priority="355" dxfId="0">
      <formula>OR(AND(様式－1!#REF!="-",様式－1!#REF!=""),(様式－1!#REF!="×"))</formula>
    </cfRule>
  </conditionalFormatting>
  <conditionalFormatting sqref="I109">
    <cfRule type="expression" priority="354" dxfId="0">
      <formula>OR(AND(様式－1!#REF!="-",様式－1!#REF!=""),(様式－1!#REF!="×"))</formula>
    </cfRule>
  </conditionalFormatting>
  <conditionalFormatting sqref="F109">
    <cfRule type="expression" priority="352" dxfId="0">
      <formula>OR(AND(様式－1!#REF!="-",様式－1!#REF!=""),(様式－1!#REF!="×"))</formula>
    </cfRule>
    <cfRule type="expression" priority="353" dxfId="0">
      <formula>AND(F109="×",様式－1!#REF!="")</formula>
    </cfRule>
  </conditionalFormatting>
  <conditionalFormatting sqref="J109">
    <cfRule type="expression" priority="351" dxfId="0">
      <formula>OR(AND(様式－1!#REF!="-",様式－1!#REF!=""),(様式－1!#REF!="×"))</formula>
    </cfRule>
  </conditionalFormatting>
  <conditionalFormatting sqref="G112:G113">
    <cfRule type="expression" priority="326" dxfId="0">
      <formula>OR(AND(M112="-",T112=""),(M112="×"))</formula>
    </cfRule>
  </conditionalFormatting>
  <conditionalFormatting sqref="H112:H113">
    <cfRule type="expression" priority="325" dxfId="0">
      <formula>OR(AND(N112="-",T112=""),(N112="×"))</formula>
    </cfRule>
  </conditionalFormatting>
  <conditionalFormatting sqref="I112:I113">
    <cfRule type="expression" priority="324" dxfId="0">
      <formula>OR(AND(O112="-",T112=""),(O112="×"))</formula>
    </cfRule>
  </conditionalFormatting>
  <conditionalFormatting sqref="J112:J113">
    <cfRule type="expression" priority="323" dxfId="0">
      <formula>OR(AND(P112="-",T112=""),(P112="×"))</formula>
    </cfRule>
  </conditionalFormatting>
  <conditionalFormatting sqref="G114:G115">
    <cfRule type="expression" priority="318" dxfId="0">
      <formula>OR(AND(M114="-",T114=""),(M114="×"))</formula>
    </cfRule>
  </conditionalFormatting>
  <conditionalFormatting sqref="H114:H115">
    <cfRule type="expression" priority="317" dxfId="0">
      <formula>OR(AND(N114="-",T114=""),(N114="×"))</formula>
    </cfRule>
  </conditionalFormatting>
  <conditionalFormatting sqref="I114:I115">
    <cfRule type="expression" priority="316" dxfId="0">
      <formula>OR(AND(O114="-",T114=""),(O114="×"))</formula>
    </cfRule>
  </conditionalFormatting>
  <conditionalFormatting sqref="J114:J115">
    <cfRule type="expression" priority="315" dxfId="0">
      <formula>OR(AND(P114="-",T114=""),(P114="×"))</formula>
    </cfRule>
  </conditionalFormatting>
  <conditionalFormatting sqref="B87:B96">
    <cfRule type="expression" priority="443" dxfId="0">
      <formula>OR(AND(様式－1!#REF!="-",R87=""),(様式－1!#REF!="×"))</formula>
    </cfRule>
  </conditionalFormatting>
  <conditionalFormatting sqref="E106 E112:E115 E87:E96">
    <cfRule type="expression" priority="445" dxfId="0">
      <formula>OR(AND(様式－1!#REF!="-",T87=""),(様式－1!#REF!="×"))</formula>
    </cfRule>
  </conditionalFormatting>
  <conditionalFormatting sqref="F106 F112:F115 F87:F96">
    <cfRule type="expression" priority="447" dxfId="0">
      <formula>OR(AND(様式－1!#REF!="-",T87=""),(様式－1!#REF!="×"))</formula>
    </cfRule>
    <cfRule type="expression" priority="448" dxfId="0">
      <formula>AND(F87="×",T87="")</formula>
    </cfRule>
  </conditionalFormatting>
  <conditionalFormatting sqref="D106 D112:D115">
    <cfRule type="expression" priority="470" dxfId="0">
      <formula>OR(AND(様式－1!#REF!="-",様式－1!#REF!=""),(様式－1!#REF!="×"))</formula>
    </cfRule>
  </conditionalFormatting>
  <conditionalFormatting sqref="D107:D109">
    <cfRule type="expression" priority="482" dxfId="0">
      <formula>OR(AND(様式－1!#REF!="-",様式－1!#REF!=""),(様式－1!#REF!="×"))</formula>
    </cfRule>
  </conditionalFormatting>
  <conditionalFormatting sqref="E107">
    <cfRule type="expression" priority="483" dxfId="0">
      <formula>OR(AND(様式－1!#REF!="-",様式－1!#REF!=""),(様式－1!#REF!="×"))</formula>
    </cfRule>
  </conditionalFormatting>
  <conditionalFormatting sqref="F107">
    <cfRule type="expression" priority="484" dxfId="0">
      <formula>OR(AND(様式－1!#REF!="-",様式－1!#REF!=""),(様式－1!#REF!="×"))</formula>
    </cfRule>
    <cfRule type="expression" priority="485" dxfId="0">
      <formula>AND(F107="×",様式－1!#REF!="")</formula>
    </cfRule>
  </conditionalFormatting>
  <conditionalFormatting sqref="E108:E109">
    <cfRule type="expression" priority="490" dxfId="0">
      <formula>OR(AND(様式－1!#REF!="-",T107=""),(様式－1!#REF!="×"))</formula>
    </cfRule>
  </conditionalFormatting>
  <conditionalFormatting sqref="F108">
    <cfRule type="expression" priority="491" dxfId="0">
      <formula>OR(AND(様式－1!#REF!="-",T107=""),(様式－1!#REF!="×"))</formula>
    </cfRule>
    <cfRule type="expression" priority="492" dxfId="0">
      <formula>AND(F108="×",T107="")</formula>
    </cfRule>
  </conditionalFormatting>
  <dataValidations count="6">
    <dataValidation type="list" allowBlank="1" showInputMessage="1" showErrorMessage="1" sqref="K6:K9 K13:K144">
      <formula1>入札予定時期</formula1>
    </dataValidation>
    <dataValidation type="list" allowBlank="1" showInputMessage="1" showErrorMessage="1" sqref="G13:G137">
      <formula1>工事の期間</formula1>
    </dataValidation>
    <dataValidation type="list" allowBlank="1" showInputMessage="1" sqref="H138:H144">
      <formula1>様式－1!#REF!</formula1>
    </dataValidation>
    <dataValidation type="list" allowBlank="1" showInputMessage="1" showErrorMessage="1" sqref="C13:C144">
      <formula1>県</formula1>
    </dataValidation>
    <dataValidation type="list" allowBlank="1" showInputMessage="1" showErrorMessage="1" sqref="A13:A144">
      <formula1>発注機関</formula1>
    </dataValidation>
    <dataValidation type="list" allowBlank="1" showInputMessage="1" showErrorMessage="1" sqref="D13:D144">
      <formula1>INDIRECT(C13)</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1"/>
  <headerFooter>
    <oddHeader>&amp;R別紙「様式－１」</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T273"/>
  <sheetViews>
    <sheetView zoomScalePageLayoutView="0" workbookViewId="0" topLeftCell="B1">
      <selection activeCell="K10" sqref="K10"/>
    </sheetView>
  </sheetViews>
  <sheetFormatPr defaultColWidth="9.00390625" defaultRowHeight="15"/>
  <cols>
    <col min="1" max="1" width="28.57421875" style="1" customWidth="1"/>
    <col min="2" max="2" width="11.8515625" style="1" customWidth="1"/>
    <col min="3" max="3" width="7.140625" style="1" bestFit="1" customWidth="1"/>
    <col min="4" max="4" width="9.00390625" style="1" customWidth="1"/>
    <col min="5" max="5" width="11.00390625" style="1" bestFit="1" customWidth="1"/>
    <col min="6" max="6" width="23.421875" style="1" bestFit="1" customWidth="1"/>
    <col min="7" max="7" width="11.00390625" style="1" bestFit="1" customWidth="1"/>
    <col min="8" max="8" width="24.140625" style="1" customWidth="1"/>
    <col min="9" max="9" width="13.00390625" style="1" bestFit="1" customWidth="1"/>
    <col min="10" max="10" width="19.140625" style="1" bestFit="1" customWidth="1"/>
    <col min="11" max="11" width="13.00390625" style="1" bestFit="1" customWidth="1"/>
    <col min="12" max="16384" width="9.00390625" style="1" customWidth="1"/>
  </cols>
  <sheetData>
    <row r="1" ht="12.75">
      <c r="A1" s="1" t="str">
        <f>'様式－1'!A1</f>
        <v>令和５年度 第４四半期　発注見通し【対象工事は、令和５年度に発注する工事及び発注手続きを開始する工事です。】</v>
      </c>
    </row>
    <row r="3" spans="1:12" ht="12.75">
      <c r="A3" s="10" t="s">
        <v>23</v>
      </c>
      <c r="B3" s="10" t="s">
        <v>24</v>
      </c>
      <c r="C3" s="10" t="s">
        <v>25</v>
      </c>
      <c r="D3" s="10" t="s">
        <v>26</v>
      </c>
      <c r="E3" s="10" t="s">
        <v>27</v>
      </c>
      <c r="F3" s="10" t="s">
        <v>28</v>
      </c>
      <c r="G3" s="10" t="s">
        <v>29</v>
      </c>
      <c r="H3" s="10" t="s">
        <v>30</v>
      </c>
      <c r="I3" s="10" t="s">
        <v>31</v>
      </c>
      <c r="J3" s="10" t="s">
        <v>32</v>
      </c>
      <c r="K3" s="10" t="s">
        <v>33</v>
      </c>
      <c r="L3" s="10" t="s">
        <v>34</v>
      </c>
    </row>
    <row r="4" spans="1:20" ht="12.75">
      <c r="A4" s="9" t="s">
        <v>11</v>
      </c>
      <c r="B4" s="9" t="s">
        <v>12</v>
      </c>
      <c r="C4" s="9" t="s">
        <v>13</v>
      </c>
      <c r="D4" s="9" t="s">
        <v>14</v>
      </c>
      <c r="E4" s="9" t="s">
        <v>15</v>
      </c>
      <c r="F4" s="9" t="s">
        <v>16</v>
      </c>
      <c r="G4" s="9" t="s">
        <v>17</v>
      </c>
      <c r="H4" s="9" t="s">
        <v>18</v>
      </c>
      <c r="I4" s="9" t="s">
        <v>19</v>
      </c>
      <c r="J4" s="9" t="s">
        <v>20</v>
      </c>
      <c r="K4" s="9" t="s">
        <v>21</v>
      </c>
      <c r="L4" s="9" t="s">
        <v>22</v>
      </c>
      <c r="N4" s="8" t="s">
        <v>35</v>
      </c>
      <c r="O4" s="8" t="s">
        <v>36</v>
      </c>
      <c r="P4" s="8" t="s">
        <v>37</v>
      </c>
      <c r="Q4" s="8" t="s">
        <v>38</v>
      </c>
      <c r="R4" s="8" t="s">
        <v>39</v>
      </c>
      <c r="S4" s="8" t="s">
        <v>40</v>
      </c>
      <c r="T4" s="8" t="s">
        <v>41</v>
      </c>
    </row>
    <row r="5" spans="1:20" ht="12.75">
      <c r="A5" s="3" t="s">
        <v>277</v>
      </c>
      <c r="B5" s="2"/>
      <c r="C5" s="2" t="s">
        <v>35</v>
      </c>
      <c r="D5" s="4" t="s">
        <v>42</v>
      </c>
      <c r="E5" s="2"/>
      <c r="F5" s="2"/>
      <c r="G5" s="2">
        <v>1</v>
      </c>
      <c r="H5" s="2"/>
      <c r="I5" s="2"/>
      <c r="J5" s="2"/>
      <c r="K5" s="2" t="s">
        <v>378</v>
      </c>
      <c r="L5" s="2"/>
      <c r="N5" s="2" t="s">
        <v>42</v>
      </c>
      <c r="O5" s="6" t="s">
        <v>43</v>
      </c>
      <c r="P5" s="2" t="s">
        <v>44</v>
      </c>
      <c r="Q5" s="6" t="s">
        <v>45</v>
      </c>
      <c r="R5" s="2" t="s">
        <v>46</v>
      </c>
      <c r="S5" s="6" t="s">
        <v>47</v>
      </c>
      <c r="T5" s="2" t="s">
        <v>48</v>
      </c>
    </row>
    <row r="6" spans="1:20" ht="12.75">
      <c r="A6" s="3" t="s">
        <v>278</v>
      </c>
      <c r="B6" s="2"/>
      <c r="C6" s="2" t="s">
        <v>36</v>
      </c>
      <c r="D6" s="4" t="s">
        <v>49</v>
      </c>
      <c r="E6" s="2"/>
      <c r="F6" s="2"/>
      <c r="G6" s="2">
        <v>2</v>
      </c>
      <c r="H6" s="2"/>
      <c r="I6" s="2"/>
      <c r="J6" s="2"/>
      <c r="K6" s="2" t="s">
        <v>377</v>
      </c>
      <c r="L6" s="2"/>
      <c r="N6" s="2" t="s">
        <v>49</v>
      </c>
      <c r="O6" s="6" t="s">
        <v>50</v>
      </c>
      <c r="P6" s="2" t="s">
        <v>51</v>
      </c>
      <c r="Q6" s="6" t="s">
        <v>52</v>
      </c>
      <c r="R6" s="2" t="s">
        <v>53</v>
      </c>
      <c r="S6" s="6" t="s">
        <v>54</v>
      </c>
      <c r="T6" s="2" t="s">
        <v>55</v>
      </c>
    </row>
    <row r="7" spans="1:20" ht="12.75">
      <c r="A7" s="3" t="s">
        <v>279</v>
      </c>
      <c r="B7" s="2"/>
      <c r="C7" s="2" t="s">
        <v>37</v>
      </c>
      <c r="D7" s="4" t="s">
        <v>56</v>
      </c>
      <c r="E7" s="2"/>
      <c r="F7" s="2"/>
      <c r="G7" s="2">
        <v>3</v>
      </c>
      <c r="H7" s="2"/>
      <c r="I7" s="2"/>
      <c r="J7" s="2"/>
      <c r="K7" s="2" t="s">
        <v>376</v>
      </c>
      <c r="L7" s="2"/>
      <c r="N7" s="2" t="s">
        <v>56</v>
      </c>
      <c r="O7" s="6" t="s">
        <v>57</v>
      </c>
      <c r="P7" s="2" t="s">
        <v>58</v>
      </c>
      <c r="Q7" s="6" t="s">
        <v>59</v>
      </c>
      <c r="R7" s="2" t="s">
        <v>60</v>
      </c>
      <c r="S7" s="6" t="s">
        <v>61</v>
      </c>
      <c r="T7" s="2" t="s">
        <v>62</v>
      </c>
    </row>
    <row r="8" spans="1:20" ht="12.75">
      <c r="A8" s="3" t="s">
        <v>280</v>
      </c>
      <c r="B8" s="7"/>
      <c r="C8" s="2" t="s">
        <v>38</v>
      </c>
      <c r="D8" s="4" t="s">
        <v>63</v>
      </c>
      <c r="E8" s="2"/>
      <c r="F8" s="2"/>
      <c r="G8" s="2">
        <v>4</v>
      </c>
      <c r="H8" s="2"/>
      <c r="I8" s="2"/>
      <c r="J8" s="2"/>
      <c r="K8" s="2"/>
      <c r="L8" s="2"/>
      <c r="N8" s="2" t="s">
        <v>63</v>
      </c>
      <c r="O8" s="6" t="s">
        <v>64</v>
      </c>
      <c r="P8" s="2" t="s">
        <v>65</v>
      </c>
      <c r="Q8" s="6" t="s">
        <v>66</v>
      </c>
      <c r="R8" s="2" t="s">
        <v>67</v>
      </c>
      <c r="S8" s="6" t="s">
        <v>68</v>
      </c>
      <c r="T8" s="2" t="s">
        <v>69</v>
      </c>
    </row>
    <row r="9" spans="1:20" ht="12.75">
      <c r="A9" s="3" t="s">
        <v>281</v>
      </c>
      <c r="B9" s="2"/>
      <c r="C9" s="2" t="s">
        <v>39</v>
      </c>
      <c r="D9" s="4" t="s">
        <v>43</v>
      </c>
      <c r="E9" s="2"/>
      <c r="F9" s="2"/>
      <c r="G9" s="2">
        <v>5</v>
      </c>
      <c r="H9" s="2"/>
      <c r="I9" s="2"/>
      <c r="J9" s="2"/>
      <c r="K9" s="2"/>
      <c r="L9" s="2"/>
      <c r="N9" s="2"/>
      <c r="O9" s="6" t="s">
        <v>70</v>
      </c>
      <c r="P9" s="2" t="s">
        <v>71</v>
      </c>
      <c r="Q9" s="6" t="s">
        <v>72</v>
      </c>
      <c r="R9" s="2" t="s">
        <v>73</v>
      </c>
      <c r="S9" s="6" t="s">
        <v>74</v>
      </c>
      <c r="T9" s="2" t="s">
        <v>75</v>
      </c>
    </row>
    <row r="10" spans="1:20" ht="12.75">
      <c r="A10" s="3" t="s">
        <v>282</v>
      </c>
      <c r="B10" s="2"/>
      <c r="C10" s="2" t="s">
        <v>40</v>
      </c>
      <c r="D10" s="4" t="s">
        <v>50</v>
      </c>
      <c r="E10" s="2"/>
      <c r="F10" s="2"/>
      <c r="G10" s="2">
        <v>6</v>
      </c>
      <c r="H10" s="2"/>
      <c r="I10" s="2"/>
      <c r="J10" s="2"/>
      <c r="K10" s="2"/>
      <c r="L10" s="2"/>
      <c r="N10" s="2"/>
      <c r="O10" s="2"/>
      <c r="P10" s="2" t="s">
        <v>76</v>
      </c>
      <c r="Q10" s="6" t="s">
        <v>77</v>
      </c>
      <c r="R10" s="2" t="s">
        <v>78</v>
      </c>
      <c r="S10" s="6" t="s">
        <v>79</v>
      </c>
      <c r="T10" s="2" t="s">
        <v>80</v>
      </c>
    </row>
    <row r="11" spans="1:20" ht="12.75">
      <c r="A11" s="3" t="s">
        <v>283</v>
      </c>
      <c r="B11" s="2"/>
      <c r="C11" s="2" t="s">
        <v>41</v>
      </c>
      <c r="D11" s="4" t="s">
        <v>57</v>
      </c>
      <c r="E11" s="2"/>
      <c r="F11" s="2"/>
      <c r="G11" s="2">
        <v>7</v>
      </c>
      <c r="H11" s="2"/>
      <c r="I11" s="2"/>
      <c r="J11" s="2"/>
      <c r="K11" s="2"/>
      <c r="L11" s="2"/>
      <c r="N11" s="2"/>
      <c r="O11" s="2"/>
      <c r="P11" s="2" t="s">
        <v>81</v>
      </c>
      <c r="Q11" s="6" t="s">
        <v>82</v>
      </c>
      <c r="R11" s="2" t="s">
        <v>83</v>
      </c>
      <c r="S11" s="6" t="s">
        <v>84</v>
      </c>
      <c r="T11" s="2" t="s">
        <v>85</v>
      </c>
    </row>
    <row r="12" spans="1:20" ht="12.75">
      <c r="A12" s="3" t="s">
        <v>284</v>
      </c>
      <c r="B12" s="2"/>
      <c r="C12" s="2"/>
      <c r="D12" s="4" t="s">
        <v>64</v>
      </c>
      <c r="E12" s="2"/>
      <c r="F12" s="2"/>
      <c r="G12" s="2">
        <v>8</v>
      </c>
      <c r="H12" s="2"/>
      <c r="I12" s="2"/>
      <c r="J12" s="2"/>
      <c r="K12" s="2"/>
      <c r="L12" s="2"/>
      <c r="N12" s="2"/>
      <c r="O12" s="2"/>
      <c r="P12" s="2" t="s">
        <v>86</v>
      </c>
      <c r="Q12" s="6" t="s">
        <v>87</v>
      </c>
      <c r="R12" s="2" t="s">
        <v>88</v>
      </c>
      <c r="S12" s="6" t="s">
        <v>89</v>
      </c>
      <c r="T12" s="2"/>
    </row>
    <row r="13" spans="1:20" ht="12.75">
      <c r="A13" s="3" t="s">
        <v>285</v>
      </c>
      <c r="B13" s="2"/>
      <c r="C13" s="2"/>
      <c r="D13" s="4" t="s">
        <v>70</v>
      </c>
      <c r="E13" s="2"/>
      <c r="F13" s="2"/>
      <c r="G13" s="2">
        <v>9</v>
      </c>
      <c r="H13" s="2"/>
      <c r="I13" s="2"/>
      <c r="J13" s="2"/>
      <c r="K13" s="2"/>
      <c r="L13" s="2"/>
      <c r="N13" s="2"/>
      <c r="O13" s="2"/>
      <c r="P13" s="2" t="s">
        <v>90</v>
      </c>
      <c r="Q13" s="6" t="s">
        <v>91</v>
      </c>
      <c r="R13" s="2" t="s">
        <v>92</v>
      </c>
      <c r="S13" s="6" t="s">
        <v>93</v>
      </c>
      <c r="T13" s="2"/>
    </row>
    <row r="14" spans="1:20" ht="12.75">
      <c r="A14" s="3" t="s">
        <v>286</v>
      </c>
      <c r="B14" s="2"/>
      <c r="C14" s="2"/>
      <c r="D14" s="4" t="s">
        <v>44</v>
      </c>
      <c r="E14" s="2"/>
      <c r="F14" s="2"/>
      <c r="G14" s="2">
        <v>10</v>
      </c>
      <c r="H14" s="2"/>
      <c r="I14" s="2"/>
      <c r="J14" s="2"/>
      <c r="K14" s="2"/>
      <c r="L14" s="2"/>
      <c r="N14" s="2"/>
      <c r="O14" s="2"/>
      <c r="P14" s="2" t="s">
        <v>94</v>
      </c>
      <c r="Q14" s="6" t="s">
        <v>95</v>
      </c>
      <c r="R14" s="2" t="s">
        <v>96</v>
      </c>
      <c r="S14" s="6" t="s">
        <v>97</v>
      </c>
      <c r="T14" s="2"/>
    </row>
    <row r="15" spans="1:20" ht="12.75">
      <c r="A15" s="3" t="s">
        <v>287</v>
      </c>
      <c r="B15" s="2"/>
      <c r="C15" s="2"/>
      <c r="D15" s="4" t="s">
        <v>51</v>
      </c>
      <c r="E15" s="2"/>
      <c r="F15" s="2"/>
      <c r="G15" s="2">
        <v>11</v>
      </c>
      <c r="H15" s="2"/>
      <c r="I15" s="2"/>
      <c r="J15" s="2"/>
      <c r="K15" s="2"/>
      <c r="L15" s="2"/>
      <c r="N15" s="2"/>
      <c r="O15" s="2"/>
      <c r="P15" s="2"/>
      <c r="Q15" s="6" t="s">
        <v>98</v>
      </c>
      <c r="R15" s="2" t="s">
        <v>99</v>
      </c>
      <c r="S15" s="6" t="s">
        <v>100</v>
      </c>
      <c r="T15" s="2"/>
    </row>
    <row r="16" spans="1:20" ht="12.75">
      <c r="A16" s="3" t="s">
        <v>288</v>
      </c>
      <c r="B16" s="2"/>
      <c r="C16" s="2"/>
      <c r="D16" s="4" t="s">
        <v>58</v>
      </c>
      <c r="E16" s="2"/>
      <c r="F16" s="2"/>
      <c r="G16" s="2">
        <v>12</v>
      </c>
      <c r="H16" s="2"/>
      <c r="I16" s="2"/>
      <c r="J16" s="2"/>
      <c r="K16" s="2"/>
      <c r="L16" s="2"/>
      <c r="N16" s="2"/>
      <c r="O16" s="2"/>
      <c r="P16" s="2"/>
      <c r="Q16" s="2"/>
      <c r="R16" s="2" t="s">
        <v>101</v>
      </c>
      <c r="S16" s="2"/>
      <c r="T16" s="2"/>
    </row>
    <row r="17" spans="1:20" ht="12.75">
      <c r="A17" s="3" t="s">
        <v>289</v>
      </c>
      <c r="B17" s="2"/>
      <c r="C17" s="2"/>
      <c r="D17" s="4" t="s">
        <v>65</v>
      </c>
      <c r="E17" s="2"/>
      <c r="F17" s="2"/>
      <c r="G17" s="2">
        <v>13</v>
      </c>
      <c r="H17" s="2"/>
      <c r="I17" s="2"/>
      <c r="J17" s="2"/>
      <c r="K17" s="2"/>
      <c r="L17" s="2"/>
      <c r="N17" s="2"/>
      <c r="O17" s="2"/>
      <c r="P17" s="2"/>
      <c r="Q17" s="2"/>
      <c r="R17" s="2" t="s">
        <v>102</v>
      </c>
      <c r="S17" s="2"/>
      <c r="T17" s="2"/>
    </row>
    <row r="18" spans="1:20" ht="12.75">
      <c r="A18" s="3" t="s">
        <v>290</v>
      </c>
      <c r="B18" s="2"/>
      <c r="C18" s="2"/>
      <c r="D18" s="4" t="s">
        <v>71</v>
      </c>
      <c r="E18" s="2"/>
      <c r="F18" s="2"/>
      <c r="G18" s="2">
        <v>14</v>
      </c>
      <c r="H18" s="2"/>
      <c r="I18" s="2"/>
      <c r="J18" s="2"/>
      <c r="K18" s="2"/>
      <c r="L18" s="2"/>
      <c r="N18" s="2"/>
      <c r="O18" s="2"/>
      <c r="P18" s="2"/>
      <c r="Q18" s="2"/>
      <c r="R18" s="2" t="s">
        <v>103</v>
      </c>
      <c r="S18" s="2"/>
      <c r="T18" s="2"/>
    </row>
    <row r="19" spans="1:20" ht="12.75">
      <c r="A19" s="3" t="s">
        <v>291</v>
      </c>
      <c r="B19" s="2"/>
      <c r="C19" s="2"/>
      <c r="D19" s="4" t="s">
        <v>76</v>
      </c>
      <c r="E19" s="2"/>
      <c r="F19" s="2"/>
      <c r="G19" s="2">
        <v>15</v>
      </c>
      <c r="H19" s="2"/>
      <c r="I19" s="2"/>
      <c r="J19" s="2"/>
      <c r="K19" s="2"/>
      <c r="L19" s="2"/>
      <c r="N19" s="2"/>
      <c r="O19" s="2"/>
      <c r="P19" s="2"/>
      <c r="Q19" s="2"/>
      <c r="R19" s="2" t="s">
        <v>104</v>
      </c>
      <c r="S19" s="2"/>
      <c r="T19" s="2"/>
    </row>
    <row r="20" spans="1:20" ht="12.75">
      <c r="A20" s="3" t="s">
        <v>292</v>
      </c>
      <c r="B20" s="2"/>
      <c r="C20" s="2"/>
      <c r="D20" s="4" t="s">
        <v>81</v>
      </c>
      <c r="E20" s="2"/>
      <c r="F20" s="2"/>
      <c r="G20" s="2">
        <v>16</v>
      </c>
      <c r="H20" s="2"/>
      <c r="I20" s="2"/>
      <c r="J20" s="2"/>
      <c r="K20" s="5"/>
      <c r="L20" s="2"/>
      <c r="N20" s="2"/>
      <c r="O20" s="2"/>
      <c r="P20" s="2"/>
      <c r="Q20" s="2"/>
      <c r="R20" s="2" t="s">
        <v>105</v>
      </c>
      <c r="S20" s="2"/>
      <c r="T20" s="2"/>
    </row>
    <row r="21" spans="1:20" ht="12.75">
      <c r="A21" s="3" t="s">
        <v>293</v>
      </c>
      <c r="B21" s="2"/>
      <c r="C21" s="2"/>
      <c r="D21" s="4" t="s">
        <v>86</v>
      </c>
      <c r="E21" s="2"/>
      <c r="F21" s="2"/>
      <c r="G21" s="2">
        <v>17</v>
      </c>
      <c r="H21" s="2"/>
      <c r="I21" s="2"/>
      <c r="J21" s="2"/>
      <c r="K21" s="5"/>
      <c r="L21" s="2"/>
      <c r="N21" s="2"/>
      <c r="O21" s="2"/>
      <c r="P21" s="2"/>
      <c r="Q21" s="2"/>
      <c r="R21" s="2" t="s">
        <v>106</v>
      </c>
      <c r="S21" s="2"/>
      <c r="T21" s="2"/>
    </row>
    <row r="22" spans="1:20" ht="12.75">
      <c r="A22" s="3" t="s">
        <v>294</v>
      </c>
      <c r="B22" s="2"/>
      <c r="C22" s="2"/>
      <c r="D22" s="4" t="s">
        <v>90</v>
      </c>
      <c r="E22" s="2"/>
      <c r="F22" s="2"/>
      <c r="G22" s="2">
        <v>18</v>
      </c>
      <c r="H22" s="2"/>
      <c r="I22" s="2"/>
      <c r="J22" s="2"/>
      <c r="K22" s="5"/>
      <c r="L22" s="2"/>
      <c r="N22" s="2"/>
      <c r="O22" s="2"/>
      <c r="P22" s="2"/>
      <c r="Q22" s="2"/>
      <c r="R22" s="2" t="s">
        <v>107</v>
      </c>
      <c r="S22" s="2"/>
      <c r="T22" s="2"/>
    </row>
    <row r="23" spans="1:20" ht="12.75">
      <c r="A23" s="3" t="s">
        <v>295</v>
      </c>
      <c r="B23" s="2"/>
      <c r="C23" s="2"/>
      <c r="D23" s="4" t="s">
        <v>94</v>
      </c>
      <c r="E23" s="2"/>
      <c r="F23" s="2"/>
      <c r="G23" s="2">
        <v>19</v>
      </c>
      <c r="H23" s="2"/>
      <c r="I23" s="2"/>
      <c r="J23" s="2"/>
      <c r="K23" s="5"/>
      <c r="L23" s="2"/>
      <c r="N23" s="2"/>
      <c r="O23" s="2"/>
      <c r="P23" s="2"/>
      <c r="Q23" s="2"/>
      <c r="R23" s="2"/>
      <c r="S23" s="2"/>
      <c r="T23" s="2"/>
    </row>
    <row r="24" spans="1:12" ht="12.75">
      <c r="A24" s="3" t="s">
        <v>296</v>
      </c>
      <c r="B24" s="2"/>
      <c r="C24" s="2"/>
      <c r="D24" s="4" t="s">
        <v>45</v>
      </c>
      <c r="E24" s="2"/>
      <c r="F24" s="2"/>
      <c r="G24" s="2">
        <v>20</v>
      </c>
      <c r="H24" s="2"/>
      <c r="I24" s="2"/>
      <c r="J24" s="2"/>
      <c r="K24" s="5"/>
      <c r="L24" s="2"/>
    </row>
    <row r="25" spans="1:12" ht="12.75">
      <c r="A25" s="3" t="s">
        <v>297</v>
      </c>
      <c r="B25" s="2"/>
      <c r="C25" s="2"/>
      <c r="D25" s="4" t="s">
        <v>52</v>
      </c>
      <c r="E25" s="2"/>
      <c r="F25" s="2"/>
      <c r="G25" s="2">
        <v>21</v>
      </c>
      <c r="H25" s="2"/>
      <c r="I25" s="2"/>
      <c r="J25" s="2"/>
      <c r="K25" s="5"/>
      <c r="L25" s="2"/>
    </row>
    <row r="26" spans="1:12" ht="12.75">
      <c r="A26" s="3" t="s">
        <v>298</v>
      </c>
      <c r="B26" s="2"/>
      <c r="C26" s="2"/>
      <c r="D26" s="4" t="s">
        <v>59</v>
      </c>
      <c r="E26" s="2"/>
      <c r="F26" s="2"/>
      <c r="G26" s="2">
        <v>22</v>
      </c>
      <c r="H26" s="2"/>
      <c r="I26" s="2"/>
      <c r="J26" s="2"/>
      <c r="K26" s="2"/>
      <c r="L26" s="2"/>
    </row>
    <row r="27" spans="1:12" ht="12.75">
      <c r="A27" s="3" t="s">
        <v>299</v>
      </c>
      <c r="B27" s="2"/>
      <c r="C27" s="2"/>
      <c r="D27" s="4" t="s">
        <v>66</v>
      </c>
      <c r="E27" s="2"/>
      <c r="F27" s="2"/>
      <c r="G27" s="2">
        <v>23</v>
      </c>
      <c r="H27" s="2"/>
      <c r="I27" s="2"/>
      <c r="J27" s="2"/>
      <c r="K27" s="2"/>
      <c r="L27" s="2"/>
    </row>
    <row r="28" spans="1:12" ht="12.75">
      <c r="A28" s="3" t="s">
        <v>300</v>
      </c>
      <c r="B28" s="2"/>
      <c r="C28" s="2"/>
      <c r="D28" s="4" t="s">
        <v>72</v>
      </c>
      <c r="E28" s="2"/>
      <c r="F28" s="2"/>
      <c r="G28" s="2">
        <v>24</v>
      </c>
      <c r="H28" s="2"/>
      <c r="I28" s="2"/>
      <c r="J28" s="2"/>
      <c r="K28" s="2"/>
      <c r="L28" s="2"/>
    </row>
    <row r="29" spans="1:12" ht="12.75">
      <c r="A29" s="3" t="s">
        <v>301</v>
      </c>
      <c r="B29" s="2"/>
      <c r="C29" s="2"/>
      <c r="D29" s="4" t="s">
        <v>77</v>
      </c>
      <c r="E29" s="2"/>
      <c r="F29" s="2"/>
      <c r="G29" s="2">
        <v>25</v>
      </c>
      <c r="H29" s="2"/>
      <c r="I29" s="2"/>
      <c r="J29" s="2"/>
      <c r="K29" s="2"/>
      <c r="L29" s="2"/>
    </row>
    <row r="30" spans="1:12" ht="12.75">
      <c r="A30" s="3" t="s">
        <v>302</v>
      </c>
      <c r="B30" s="2"/>
      <c r="C30" s="2"/>
      <c r="D30" s="4" t="s">
        <v>82</v>
      </c>
      <c r="E30" s="2"/>
      <c r="F30" s="2"/>
      <c r="G30" s="2">
        <v>26</v>
      </c>
      <c r="H30" s="2"/>
      <c r="I30" s="2"/>
      <c r="J30" s="2"/>
      <c r="K30" s="2"/>
      <c r="L30" s="2"/>
    </row>
    <row r="31" spans="1:12" ht="12.75">
      <c r="A31" s="3" t="s">
        <v>303</v>
      </c>
      <c r="B31" s="2"/>
      <c r="C31" s="2"/>
      <c r="D31" s="4" t="s">
        <v>87</v>
      </c>
      <c r="E31" s="2"/>
      <c r="F31" s="2"/>
      <c r="G31" s="2">
        <v>27</v>
      </c>
      <c r="H31" s="2"/>
      <c r="I31" s="2"/>
      <c r="J31" s="2"/>
      <c r="K31" s="2"/>
      <c r="L31" s="2"/>
    </row>
    <row r="32" spans="1:12" ht="12.75">
      <c r="A32" s="3" t="s">
        <v>304</v>
      </c>
      <c r="B32" s="2"/>
      <c r="C32" s="2"/>
      <c r="D32" s="4" t="s">
        <v>91</v>
      </c>
      <c r="E32" s="2"/>
      <c r="F32" s="2"/>
      <c r="G32" s="2">
        <v>28</v>
      </c>
      <c r="H32" s="2"/>
      <c r="I32" s="2"/>
      <c r="J32" s="2"/>
      <c r="K32" s="2"/>
      <c r="L32" s="2"/>
    </row>
    <row r="33" spans="1:12" ht="12.75">
      <c r="A33" s="3" t="s">
        <v>305</v>
      </c>
      <c r="B33" s="2"/>
      <c r="C33" s="2"/>
      <c r="D33" s="4" t="s">
        <v>95</v>
      </c>
      <c r="E33" s="2"/>
      <c r="F33" s="2"/>
      <c r="G33" s="2">
        <v>29</v>
      </c>
      <c r="H33" s="2"/>
      <c r="I33" s="2"/>
      <c r="J33" s="2"/>
      <c r="K33" s="2"/>
      <c r="L33" s="2"/>
    </row>
    <row r="34" spans="1:12" ht="12.75">
      <c r="A34" s="3" t="s">
        <v>306</v>
      </c>
      <c r="B34" s="2"/>
      <c r="C34" s="2"/>
      <c r="D34" s="4" t="s">
        <v>98</v>
      </c>
      <c r="E34" s="2"/>
      <c r="F34" s="2"/>
      <c r="G34" s="2">
        <v>30</v>
      </c>
      <c r="H34" s="2"/>
      <c r="I34" s="2"/>
      <c r="J34" s="2"/>
      <c r="K34" s="2"/>
      <c r="L34" s="2"/>
    </row>
    <row r="35" spans="1:12" ht="12.75">
      <c r="A35" s="3" t="s">
        <v>307</v>
      </c>
      <c r="B35" s="2"/>
      <c r="C35" s="2"/>
      <c r="D35" s="4" t="s">
        <v>46</v>
      </c>
      <c r="E35" s="2"/>
      <c r="F35" s="2"/>
      <c r="G35" s="2">
        <v>31</v>
      </c>
      <c r="H35" s="2"/>
      <c r="I35" s="2"/>
      <c r="J35" s="2"/>
      <c r="K35" s="2"/>
      <c r="L35" s="2"/>
    </row>
    <row r="36" spans="1:12" ht="12.75">
      <c r="A36" s="3" t="s">
        <v>308</v>
      </c>
      <c r="B36" s="2"/>
      <c r="C36" s="2"/>
      <c r="D36" s="4" t="s">
        <v>53</v>
      </c>
      <c r="E36" s="2"/>
      <c r="F36" s="2"/>
      <c r="G36" s="2">
        <v>32</v>
      </c>
      <c r="H36" s="2"/>
      <c r="I36" s="2"/>
      <c r="J36" s="2"/>
      <c r="K36" s="2"/>
      <c r="L36" s="2"/>
    </row>
    <row r="37" spans="1:12" ht="12.75">
      <c r="A37" s="3" t="s">
        <v>309</v>
      </c>
      <c r="B37" s="2"/>
      <c r="C37" s="2"/>
      <c r="D37" s="4" t="s">
        <v>60</v>
      </c>
      <c r="E37" s="2"/>
      <c r="F37" s="2"/>
      <c r="G37" s="2">
        <v>33</v>
      </c>
      <c r="H37" s="2"/>
      <c r="I37" s="2"/>
      <c r="J37" s="2"/>
      <c r="K37" s="2"/>
      <c r="L37" s="2"/>
    </row>
    <row r="38" spans="1:12" ht="12.75">
      <c r="A38" s="3" t="s">
        <v>310</v>
      </c>
      <c r="B38" s="2"/>
      <c r="C38" s="2"/>
      <c r="D38" s="4" t="s">
        <v>67</v>
      </c>
      <c r="E38" s="2"/>
      <c r="F38" s="2"/>
      <c r="G38" s="2">
        <v>34</v>
      </c>
      <c r="H38" s="2"/>
      <c r="I38" s="2"/>
      <c r="J38" s="2"/>
      <c r="K38" s="2"/>
      <c r="L38" s="2"/>
    </row>
    <row r="39" spans="1:12" ht="12.75">
      <c r="A39" s="3" t="s">
        <v>311</v>
      </c>
      <c r="B39" s="2"/>
      <c r="C39" s="2"/>
      <c r="D39" s="4" t="s">
        <v>73</v>
      </c>
      <c r="E39" s="2"/>
      <c r="F39" s="2"/>
      <c r="G39" s="2">
        <v>35</v>
      </c>
      <c r="H39" s="2"/>
      <c r="I39" s="2"/>
      <c r="J39" s="2"/>
      <c r="K39" s="2"/>
      <c r="L39" s="2"/>
    </row>
    <row r="40" spans="1:12" ht="12.75">
      <c r="A40" s="3" t="s">
        <v>312</v>
      </c>
      <c r="B40" s="2"/>
      <c r="C40" s="2"/>
      <c r="D40" s="4" t="s">
        <v>78</v>
      </c>
      <c r="E40" s="2"/>
      <c r="F40" s="2"/>
      <c r="G40" s="2">
        <v>36</v>
      </c>
      <c r="H40" s="2"/>
      <c r="I40" s="2"/>
      <c r="J40" s="2"/>
      <c r="K40" s="2"/>
      <c r="L40" s="2"/>
    </row>
    <row r="41" spans="1:12" ht="12.75">
      <c r="A41" s="3" t="s">
        <v>313</v>
      </c>
      <c r="B41" s="2"/>
      <c r="C41" s="2"/>
      <c r="D41" s="4" t="s">
        <v>83</v>
      </c>
      <c r="E41" s="2"/>
      <c r="F41" s="2"/>
      <c r="G41" s="2">
        <v>37</v>
      </c>
      <c r="H41" s="2"/>
      <c r="I41" s="2"/>
      <c r="J41" s="2"/>
      <c r="K41" s="2"/>
      <c r="L41" s="2"/>
    </row>
    <row r="42" spans="1:12" ht="12.75">
      <c r="A42" s="3" t="s">
        <v>314</v>
      </c>
      <c r="B42" s="2"/>
      <c r="C42" s="2"/>
      <c r="D42" s="4" t="s">
        <v>88</v>
      </c>
      <c r="E42" s="2"/>
      <c r="F42" s="2"/>
      <c r="G42" s="2">
        <v>38</v>
      </c>
      <c r="H42" s="2"/>
      <c r="I42" s="2"/>
      <c r="J42" s="2"/>
      <c r="K42" s="2"/>
      <c r="L42" s="2"/>
    </row>
    <row r="43" spans="1:12" ht="12.75">
      <c r="A43" s="3" t="s">
        <v>315</v>
      </c>
      <c r="B43" s="2"/>
      <c r="C43" s="2"/>
      <c r="D43" s="4" t="s">
        <v>92</v>
      </c>
      <c r="E43" s="2"/>
      <c r="F43" s="2"/>
      <c r="G43" s="2">
        <v>39</v>
      </c>
      <c r="H43" s="2"/>
      <c r="I43" s="2"/>
      <c r="J43" s="2"/>
      <c r="K43" s="2"/>
      <c r="L43" s="2"/>
    </row>
    <row r="44" spans="1:12" ht="12.75">
      <c r="A44" s="3" t="s">
        <v>316</v>
      </c>
      <c r="B44" s="2"/>
      <c r="C44" s="2"/>
      <c r="D44" s="4" t="s">
        <v>96</v>
      </c>
      <c r="E44" s="2"/>
      <c r="F44" s="2"/>
      <c r="G44" s="2">
        <v>40</v>
      </c>
      <c r="H44" s="2"/>
      <c r="I44" s="2"/>
      <c r="J44" s="2"/>
      <c r="K44" s="2"/>
      <c r="L44" s="2"/>
    </row>
    <row r="45" spans="1:12" ht="12.75">
      <c r="A45" s="3" t="s">
        <v>317</v>
      </c>
      <c r="B45" s="2"/>
      <c r="C45" s="2"/>
      <c r="D45" s="4" t="s">
        <v>99</v>
      </c>
      <c r="E45" s="2"/>
      <c r="F45" s="2"/>
      <c r="G45" s="2">
        <v>41</v>
      </c>
      <c r="H45" s="2"/>
      <c r="I45" s="2"/>
      <c r="J45" s="2"/>
      <c r="K45" s="2"/>
      <c r="L45" s="2"/>
    </row>
    <row r="46" spans="1:12" ht="12.75">
      <c r="A46" s="3" t="s">
        <v>318</v>
      </c>
      <c r="B46" s="2"/>
      <c r="C46" s="2"/>
      <c r="D46" s="4" t="s">
        <v>101</v>
      </c>
      <c r="E46" s="2"/>
      <c r="F46" s="2"/>
      <c r="G46" s="2">
        <v>42</v>
      </c>
      <c r="H46" s="2"/>
      <c r="I46" s="2"/>
      <c r="J46" s="2"/>
      <c r="K46" s="2"/>
      <c r="L46" s="2"/>
    </row>
    <row r="47" spans="1:12" ht="12.75">
      <c r="A47" s="3" t="s">
        <v>319</v>
      </c>
      <c r="B47" s="2"/>
      <c r="C47" s="2"/>
      <c r="D47" s="4" t="s">
        <v>102</v>
      </c>
      <c r="E47" s="2"/>
      <c r="F47" s="2"/>
      <c r="G47" s="2">
        <v>43</v>
      </c>
      <c r="H47" s="2"/>
      <c r="I47" s="2"/>
      <c r="J47" s="2"/>
      <c r="K47" s="2"/>
      <c r="L47" s="2"/>
    </row>
    <row r="48" spans="1:12" ht="12.75">
      <c r="A48" s="3" t="s">
        <v>320</v>
      </c>
      <c r="B48" s="2"/>
      <c r="C48" s="2"/>
      <c r="D48" s="4" t="s">
        <v>103</v>
      </c>
      <c r="E48" s="2"/>
      <c r="F48" s="2"/>
      <c r="G48" s="2">
        <v>44</v>
      </c>
      <c r="H48" s="2"/>
      <c r="I48" s="2"/>
      <c r="J48" s="2"/>
      <c r="K48" s="2"/>
      <c r="L48" s="2"/>
    </row>
    <row r="49" spans="1:12" ht="12.75">
      <c r="A49" s="3" t="s">
        <v>321</v>
      </c>
      <c r="B49" s="2"/>
      <c r="C49" s="2"/>
      <c r="D49" s="4" t="s">
        <v>104</v>
      </c>
      <c r="E49" s="2"/>
      <c r="F49" s="2"/>
      <c r="G49" s="2">
        <v>45</v>
      </c>
      <c r="H49" s="2"/>
      <c r="I49" s="2"/>
      <c r="J49" s="2"/>
      <c r="K49" s="2"/>
      <c r="L49" s="2"/>
    </row>
    <row r="50" spans="1:12" ht="12.75">
      <c r="A50" s="3" t="s">
        <v>322</v>
      </c>
      <c r="B50" s="2"/>
      <c r="C50" s="2"/>
      <c r="D50" s="4" t="s">
        <v>105</v>
      </c>
      <c r="E50" s="2"/>
      <c r="F50" s="2"/>
      <c r="G50" s="2">
        <v>46</v>
      </c>
      <c r="H50" s="2"/>
      <c r="I50" s="2"/>
      <c r="J50" s="2"/>
      <c r="K50" s="2"/>
      <c r="L50" s="2"/>
    </row>
    <row r="51" spans="1:12" ht="12.75">
      <c r="A51" s="3" t="s">
        <v>323</v>
      </c>
      <c r="B51" s="2"/>
      <c r="C51" s="2"/>
      <c r="D51" s="4" t="s">
        <v>106</v>
      </c>
      <c r="E51" s="2"/>
      <c r="F51" s="2"/>
      <c r="G51" s="2">
        <v>47</v>
      </c>
      <c r="H51" s="2"/>
      <c r="I51" s="2"/>
      <c r="J51" s="2"/>
      <c r="K51" s="2"/>
      <c r="L51" s="2"/>
    </row>
    <row r="52" spans="1:12" ht="12.75">
      <c r="A52" s="3" t="s">
        <v>324</v>
      </c>
      <c r="B52" s="2"/>
      <c r="C52" s="2"/>
      <c r="D52" s="4" t="s">
        <v>107</v>
      </c>
      <c r="E52" s="2"/>
      <c r="F52" s="2"/>
      <c r="G52" s="2">
        <v>48</v>
      </c>
      <c r="H52" s="2"/>
      <c r="I52" s="2"/>
      <c r="J52" s="2"/>
      <c r="K52" s="2"/>
      <c r="L52" s="2"/>
    </row>
    <row r="53" spans="1:12" ht="12.75">
      <c r="A53" s="3" t="s">
        <v>325</v>
      </c>
      <c r="B53" s="2"/>
      <c r="C53" s="2"/>
      <c r="D53" s="4" t="s">
        <v>47</v>
      </c>
      <c r="E53" s="2"/>
      <c r="F53" s="2"/>
      <c r="G53" s="2">
        <v>49</v>
      </c>
      <c r="H53" s="2"/>
      <c r="I53" s="2"/>
      <c r="J53" s="2"/>
      <c r="K53" s="2"/>
      <c r="L53" s="2"/>
    </row>
    <row r="54" spans="1:12" ht="12.75">
      <c r="A54" s="3" t="s">
        <v>326</v>
      </c>
      <c r="B54" s="2"/>
      <c r="C54" s="2"/>
      <c r="D54" s="4" t="s">
        <v>54</v>
      </c>
      <c r="E54" s="2"/>
      <c r="F54" s="2"/>
      <c r="G54" s="2">
        <v>50</v>
      </c>
      <c r="H54" s="2"/>
      <c r="I54" s="2"/>
      <c r="J54" s="2"/>
      <c r="K54" s="2"/>
      <c r="L54" s="2"/>
    </row>
    <row r="55" spans="1:12" ht="12.75">
      <c r="A55" s="3" t="s">
        <v>327</v>
      </c>
      <c r="B55" s="2"/>
      <c r="C55" s="2"/>
      <c r="D55" s="4" t="s">
        <v>61</v>
      </c>
      <c r="E55" s="2"/>
      <c r="F55" s="2"/>
      <c r="G55" s="2">
        <v>51</v>
      </c>
      <c r="H55" s="2"/>
      <c r="I55" s="2"/>
      <c r="J55" s="2"/>
      <c r="K55" s="2"/>
      <c r="L55" s="2"/>
    </row>
    <row r="56" spans="1:12" ht="12.75">
      <c r="A56" s="3" t="s">
        <v>328</v>
      </c>
      <c r="B56" s="2"/>
      <c r="C56" s="2"/>
      <c r="D56" s="4" t="s">
        <v>68</v>
      </c>
      <c r="E56" s="2"/>
      <c r="F56" s="2"/>
      <c r="G56" s="2">
        <v>52</v>
      </c>
      <c r="H56" s="2"/>
      <c r="I56" s="2"/>
      <c r="J56" s="2"/>
      <c r="K56" s="2"/>
      <c r="L56" s="2"/>
    </row>
    <row r="57" spans="1:12" ht="12.75">
      <c r="A57" s="3" t="s">
        <v>329</v>
      </c>
      <c r="B57" s="2"/>
      <c r="C57" s="2"/>
      <c r="D57" s="4" t="s">
        <v>74</v>
      </c>
      <c r="E57" s="2"/>
      <c r="F57" s="2"/>
      <c r="G57" s="2">
        <v>53</v>
      </c>
      <c r="H57" s="2"/>
      <c r="I57" s="2"/>
      <c r="J57" s="2"/>
      <c r="K57" s="2"/>
      <c r="L57" s="2"/>
    </row>
    <row r="58" spans="1:12" ht="12.75">
      <c r="A58" s="3" t="s">
        <v>330</v>
      </c>
      <c r="B58" s="2"/>
      <c r="C58" s="2"/>
      <c r="D58" s="4" t="s">
        <v>79</v>
      </c>
      <c r="E58" s="2"/>
      <c r="F58" s="2"/>
      <c r="G58" s="2">
        <v>54</v>
      </c>
      <c r="H58" s="2"/>
      <c r="I58" s="2"/>
      <c r="J58" s="2"/>
      <c r="K58" s="2"/>
      <c r="L58" s="2"/>
    </row>
    <row r="59" spans="1:12" ht="12.75">
      <c r="A59" s="3" t="s">
        <v>331</v>
      </c>
      <c r="B59" s="2"/>
      <c r="C59" s="2"/>
      <c r="D59" s="4" t="s">
        <v>84</v>
      </c>
      <c r="E59" s="2"/>
      <c r="F59" s="2"/>
      <c r="G59" s="2">
        <v>55</v>
      </c>
      <c r="H59" s="2"/>
      <c r="I59" s="2"/>
      <c r="J59" s="2"/>
      <c r="K59" s="2"/>
      <c r="L59" s="2"/>
    </row>
    <row r="60" spans="1:12" ht="12.75">
      <c r="A60" s="3" t="s">
        <v>332</v>
      </c>
      <c r="B60" s="2"/>
      <c r="C60" s="2"/>
      <c r="D60" s="4" t="s">
        <v>89</v>
      </c>
      <c r="E60" s="2"/>
      <c r="F60" s="2"/>
      <c r="G60" s="2">
        <v>56</v>
      </c>
      <c r="H60" s="2"/>
      <c r="I60" s="2"/>
      <c r="J60" s="2"/>
      <c r="K60" s="2"/>
      <c r="L60" s="2"/>
    </row>
    <row r="61" spans="1:12" ht="12.75">
      <c r="A61" s="3" t="s">
        <v>333</v>
      </c>
      <c r="B61" s="2"/>
      <c r="C61" s="2"/>
      <c r="D61" s="4" t="s">
        <v>93</v>
      </c>
      <c r="E61" s="2"/>
      <c r="F61" s="2"/>
      <c r="G61" s="2">
        <v>57</v>
      </c>
      <c r="H61" s="2"/>
      <c r="I61" s="2"/>
      <c r="J61" s="2"/>
      <c r="K61" s="2"/>
      <c r="L61" s="2"/>
    </row>
    <row r="62" spans="1:12" ht="12.75">
      <c r="A62" s="3" t="s">
        <v>334</v>
      </c>
      <c r="B62" s="2"/>
      <c r="C62" s="2"/>
      <c r="D62" s="4" t="s">
        <v>97</v>
      </c>
      <c r="E62" s="2"/>
      <c r="F62" s="2"/>
      <c r="G62" s="2">
        <v>58</v>
      </c>
      <c r="H62" s="2"/>
      <c r="I62" s="2"/>
      <c r="J62" s="2"/>
      <c r="K62" s="2"/>
      <c r="L62" s="2"/>
    </row>
    <row r="63" spans="1:12" ht="12.75">
      <c r="A63" s="3" t="s">
        <v>335</v>
      </c>
      <c r="B63" s="2"/>
      <c r="C63" s="2"/>
      <c r="D63" s="4" t="s">
        <v>100</v>
      </c>
      <c r="E63" s="2"/>
      <c r="F63" s="2"/>
      <c r="G63" s="2">
        <v>59</v>
      </c>
      <c r="H63" s="2"/>
      <c r="I63" s="2"/>
      <c r="J63" s="2"/>
      <c r="K63" s="2"/>
      <c r="L63" s="2"/>
    </row>
    <row r="64" spans="1:12" ht="12.75">
      <c r="A64" s="3" t="s">
        <v>336</v>
      </c>
      <c r="B64" s="2"/>
      <c r="C64" s="2"/>
      <c r="D64" s="4" t="s">
        <v>48</v>
      </c>
      <c r="E64" s="2"/>
      <c r="F64" s="2"/>
      <c r="G64" s="2">
        <v>60</v>
      </c>
      <c r="H64" s="2"/>
      <c r="I64" s="2"/>
      <c r="J64" s="2"/>
      <c r="K64" s="2"/>
      <c r="L64" s="2"/>
    </row>
    <row r="65" spans="1:12" ht="12.75">
      <c r="A65" s="3" t="s">
        <v>337</v>
      </c>
      <c r="B65" s="2"/>
      <c r="C65" s="2"/>
      <c r="D65" s="4" t="s">
        <v>55</v>
      </c>
      <c r="E65" s="2"/>
      <c r="F65" s="2"/>
      <c r="G65" s="2"/>
      <c r="H65" s="2"/>
      <c r="I65" s="2"/>
      <c r="J65" s="2"/>
      <c r="K65" s="2"/>
      <c r="L65" s="2"/>
    </row>
    <row r="66" spans="1:12" ht="12.75">
      <c r="A66" s="3" t="s">
        <v>338</v>
      </c>
      <c r="B66" s="2"/>
      <c r="C66" s="2"/>
      <c r="D66" s="4" t="s">
        <v>62</v>
      </c>
      <c r="E66" s="2"/>
      <c r="F66" s="2"/>
      <c r="G66" s="2"/>
      <c r="H66" s="2"/>
      <c r="I66" s="2"/>
      <c r="J66" s="2"/>
      <c r="K66" s="2"/>
      <c r="L66" s="2"/>
    </row>
    <row r="67" spans="1:12" ht="12.75">
      <c r="A67" s="3" t="s">
        <v>339</v>
      </c>
      <c r="B67" s="2"/>
      <c r="C67" s="2"/>
      <c r="D67" s="4" t="s">
        <v>69</v>
      </c>
      <c r="E67" s="2"/>
      <c r="F67" s="2"/>
      <c r="G67" s="2"/>
      <c r="H67" s="2"/>
      <c r="I67" s="2"/>
      <c r="J67" s="2"/>
      <c r="K67" s="2"/>
      <c r="L67" s="2"/>
    </row>
    <row r="68" spans="1:12" ht="12.75">
      <c r="A68" s="3" t="s">
        <v>340</v>
      </c>
      <c r="B68" s="2"/>
      <c r="C68" s="2"/>
      <c r="D68" s="4" t="s">
        <v>75</v>
      </c>
      <c r="E68" s="2"/>
      <c r="F68" s="2"/>
      <c r="G68" s="2"/>
      <c r="H68" s="2"/>
      <c r="I68" s="2"/>
      <c r="J68" s="2"/>
      <c r="K68" s="2"/>
      <c r="L68" s="2"/>
    </row>
    <row r="69" spans="1:12" ht="12.75">
      <c r="A69" s="3" t="s">
        <v>341</v>
      </c>
      <c r="B69" s="2"/>
      <c r="C69" s="2"/>
      <c r="D69" s="4" t="s">
        <v>80</v>
      </c>
      <c r="E69" s="2"/>
      <c r="F69" s="2"/>
      <c r="G69" s="2"/>
      <c r="H69" s="2"/>
      <c r="I69" s="2"/>
      <c r="J69" s="2"/>
      <c r="K69" s="2"/>
      <c r="L69" s="2"/>
    </row>
    <row r="70" spans="1:12" ht="12.75">
      <c r="A70" s="3" t="s">
        <v>342</v>
      </c>
      <c r="B70" s="2"/>
      <c r="C70" s="2"/>
      <c r="D70" s="4" t="s">
        <v>85</v>
      </c>
      <c r="E70" s="2"/>
      <c r="F70" s="2"/>
      <c r="G70" s="2"/>
      <c r="H70" s="2"/>
      <c r="I70" s="2"/>
      <c r="J70" s="2"/>
      <c r="K70" s="2"/>
      <c r="L70" s="2"/>
    </row>
    <row r="71" spans="1:12" ht="12.75">
      <c r="A71" s="3" t="s">
        <v>343</v>
      </c>
      <c r="B71" s="2"/>
      <c r="C71" s="2"/>
      <c r="D71" s="4"/>
      <c r="E71" s="2"/>
      <c r="F71" s="2"/>
      <c r="G71" s="2"/>
      <c r="H71" s="2"/>
      <c r="I71" s="2"/>
      <c r="J71" s="2"/>
      <c r="K71" s="2"/>
      <c r="L71" s="2"/>
    </row>
    <row r="72" spans="1:12" ht="12.75">
      <c r="A72" s="3" t="s">
        <v>344</v>
      </c>
      <c r="B72" s="2"/>
      <c r="C72" s="2"/>
      <c r="D72" s="4"/>
      <c r="E72" s="2"/>
      <c r="F72" s="2"/>
      <c r="G72" s="2"/>
      <c r="H72" s="2"/>
      <c r="I72" s="2"/>
      <c r="J72" s="2"/>
      <c r="K72" s="2"/>
      <c r="L72" s="2"/>
    </row>
    <row r="73" spans="1:12" ht="12.75">
      <c r="A73" s="3" t="s">
        <v>345</v>
      </c>
      <c r="B73" s="2"/>
      <c r="C73" s="2"/>
      <c r="D73" s="4"/>
      <c r="E73" s="2"/>
      <c r="F73" s="2"/>
      <c r="G73" s="2"/>
      <c r="H73" s="2"/>
      <c r="I73" s="2"/>
      <c r="J73" s="2"/>
      <c r="K73" s="2"/>
      <c r="L73" s="2"/>
    </row>
    <row r="74" spans="1:12" ht="12.75">
      <c r="A74" s="3" t="s">
        <v>346</v>
      </c>
      <c r="B74" s="2"/>
      <c r="C74" s="2"/>
      <c r="D74" s="4"/>
      <c r="E74" s="2"/>
      <c r="F74" s="2"/>
      <c r="G74" s="2"/>
      <c r="H74" s="2"/>
      <c r="I74" s="2"/>
      <c r="J74" s="2"/>
      <c r="K74" s="2"/>
      <c r="L74" s="2"/>
    </row>
    <row r="75" spans="1:12" ht="12.75">
      <c r="A75" s="3" t="s">
        <v>347</v>
      </c>
      <c r="B75" s="2"/>
      <c r="C75" s="2"/>
      <c r="D75" s="4"/>
      <c r="E75" s="2"/>
      <c r="F75" s="2"/>
      <c r="G75" s="2"/>
      <c r="H75" s="2"/>
      <c r="I75" s="2"/>
      <c r="J75" s="2"/>
      <c r="K75" s="2"/>
      <c r="L75" s="2"/>
    </row>
    <row r="76" spans="1:12" ht="12.75">
      <c r="A76" s="3" t="s">
        <v>348</v>
      </c>
      <c r="B76" s="2"/>
      <c r="C76" s="2"/>
      <c r="D76" s="4"/>
      <c r="E76" s="2"/>
      <c r="F76" s="2"/>
      <c r="G76" s="2"/>
      <c r="H76" s="2"/>
      <c r="I76" s="2"/>
      <c r="J76" s="2"/>
      <c r="K76" s="2"/>
      <c r="L76" s="2"/>
    </row>
    <row r="77" spans="1:12" ht="12.75">
      <c r="A77" s="3" t="s">
        <v>349</v>
      </c>
      <c r="B77" s="2"/>
      <c r="C77" s="2"/>
      <c r="D77" s="4"/>
      <c r="E77" s="2"/>
      <c r="F77" s="2"/>
      <c r="G77" s="2"/>
      <c r="H77" s="2"/>
      <c r="I77" s="2"/>
      <c r="J77" s="2"/>
      <c r="K77" s="2"/>
      <c r="L77" s="2"/>
    </row>
    <row r="78" spans="1:12" ht="12.75">
      <c r="A78" s="3" t="s">
        <v>350</v>
      </c>
      <c r="B78" s="2"/>
      <c r="C78" s="2"/>
      <c r="D78" s="4"/>
      <c r="E78" s="2"/>
      <c r="F78" s="2"/>
      <c r="G78" s="2"/>
      <c r="H78" s="2"/>
      <c r="I78" s="2"/>
      <c r="J78" s="2"/>
      <c r="K78" s="2"/>
      <c r="L78" s="2"/>
    </row>
    <row r="79" spans="1:12" ht="12.75">
      <c r="A79" s="3" t="s">
        <v>351</v>
      </c>
      <c r="B79" s="2"/>
      <c r="C79" s="2"/>
      <c r="D79" s="4"/>
      <c r="E79" s="2"/>
      <c r="F79" s="2"/>
      <c r="G79" s="2"/>
      <c r="H79" s="2"/>
      <c r="I79" s="2"/>
      <c r="J79" s="2"/>
      <c r="K79" s="2"/>
      <c r="L79" s="2"/>
    </row>
    <row r="80" spans="1:12" ht="12.75">
      <c r="A80" s="3" t="s">
        <v>352</v>
      </c>
      <c r="B80" s="2"/>
      <c r="C80" s="2"/>
      <c r="D80" s="4"/>
      <c r="E80" s="2"/>
      <c r="F80" s="2"/>
      <c r="G80" s="2"/>
      <c r="H80" s="2"/>
      <c r="I80" s="2"/>
      <c r="J80" s="2"/>
      <c r="K80" s="2"/>
      <c r="L80" s="2"/>
    </row>
    <row r="81" spans="1:12" ht="12.75">
      <c r="A81" s="3" t="s">
        <v>353</v>
      </c>
      <c r="B81" s="2"/>
      <c r="C81" s="2"/>
      <c r="D81" s="4"/>
      <c r="E81" s="2"/>
      <c r="F81" s="2"/>
      <c r="G81" s="2"/>
      <c r="H81" s="2"/>
      <c r="I81" s="2"/>
      <c r="J81" s="2"/>
      <c r="K81" s="2"/>
      <c r="L81" s="2"/>
    </row>
    <row r="82" spans="1:12" ht="12.75">
      <c r="A82" s="3" t="s">
        <v>354</v>
      </c>
      <c r="B82" s="2"/>
      <c r="C82" s="2"/>
      <c r="D82" s="4"/>
      <c r="E82" s="2"/>
      <c r="F82" s="2"/>
      <c r="G82" s="2"/>
      <c r="H82" s="2"/>
      <c r="I82" s="2"/>
      <c r="J82" s="2"/>
      <c r="K82" s="2"/>
      <c r="L82" s="2"/>
    </row>
    <row r="83" spans="1:12" ht="12.75">
      <c r="A83" s="3" t="s">
        <v>355</v>
      </c>
      <c r="B83" s="2"/>
      <c r="C83" s="2"/>
      <c r="D83" s="4"/>
      <c r="E83" s="2"/>
      <c r="F83" s="2"/>
      <c r="G83" s="2"/>
      <c r="H83" s="2"/>
      <c r="I83" s="2"/>
      <c r="J83" s="2"/>
      <c r="K83" s="2"/>
      <c r="L83" s="2"/>
    </row>
    <row r="84" spans="1:12" ht="12.75">
      <c r="A84" s="3" t="s">
        <v>356</v>
      </c>
      <c r="B84" s="2"/>
      <c r="C84" s="2"/>
      <c r="D84" s="4"/>
      <c r="E84" s="2"/>
      <c r="F84" s="2"/>
      <c r="G84" s="2"/>
      <c r="H84" s="2"/>
      <c r="I84" s="2"/>
      <c r="J84" s="2"/>
      <c r="K84" s="2"/>
      <c r="L84" s="2"/>
    </row>
    <row r="85" spans="1:12" ht="12.75">
      <c r="A85" s="3" t="s">
        <v>357</v>
      </c>
      <c r="B85" s="2"/>
      <c r="C85" s="2"/>
      <c r="D85" s="4"/>
      <c r="E85" s="2"/>
      <c r="F85" s="2"/>
      <c r="G85" s="2"/>
      <c r="H85" s="2"/>
      <c r="I85" s="2"/>
      <c r="J85" s="2"/>
      <c r="K85" s="2"/>
      <c r="L85" s="2"/>
    </row>
    <row r="86" spans="1:12" ht="12.75">
      <c r="A86" s="3" t="s">
        <v>358</v>
      </c>
      <c r="B86" s="2"/>
      <c r="C86" s="2"/>
      <c r="D86" s="4"/>
      <c r="E86" s="2"/>
      <c r="F86" s="2"/>
      <c r="G86" s="2"/>
      <c r="H86" s="2"/>
      <c r="I86" s="2"/>
      <c r="J86" s="2"/>
      <c r="K86" s="2"/>
      <c r="L86" s="2"/>
    </row>
    <row r="87" spans="1:12" ht="12.75">
      <c r="A87" s="3" t="s">
        <v>359</v>
      </c>
      <c r="B87" s="2"/>
      <c r="C87" s="2"/>
      <c r="D87" s="4"/>
      <c r="E87" s="2"/>
      <c r="F87" s="2"/>
      <c r="G87" s="2"/>
      <c r="H87" s="2"/>
      <c r="I87" s="2"/>
      <c r="J87" s="2"/>
      <c r="K87" s="2"/>
      <c r="L87" s="2"/>
    </row>
    <row r="88" spans="1:12" ht="12.75">
      <c r="A88" s="3" t="s">
        <v>360</v>
      </c>
      <c r="B88" s="2"/>
      <c r="C88" s="2"/>
      <c r="D88" s="4"/>
      <c r="E88" s="2"/>
      <c r="F88" s="2"/>
      <c r="G88" s="2"/>
      <c r="H88" s="2"/>
      <c r="I88" s="2"/>
      <c r="J88" s="2"/>
      <c r="K88" s="2"/>
      <c r="L88" s="2"/>
    </row>
    <row r="89" spans="1:12" ht="12.75">
      <c r="A89" s="3" t="s">
        <v>361</v>
      </c>
      <c r="B89" s="2"/>
      <c r="C89" s="2"/>
      <c r="D89" s="4"/>
      <c r="E89" s="2"/>
      <c r="F89" s="2"/>
      <c r="G89" s="2"/>
      <c r="H89" s="2"/>
      <c r="I89" s="2"/>
      <c r="J89" s="2"/>
      <c r="K89" s="2"/>
      <c r="L89" s="2"/>
    </row>
    <row r="90" spans="1:12" ht="12.75">
      <c r="A90" s="3" t="s">
        <v>362</v>
      </c>
      <c r="B90" s="2"/>
      <c r="C90" s="2"/>
      <c r="D90" s="4"/>
      <c r="E90" s="2"/>
      <c r="F90" s="2"/>
      <c r="G90" s="2"/>
      <c r="H90" s="2"/>
      <c r="I90" s="2"/>
      <c r="J90" s="2"/>
      <c r="K90" s="2"/>
      <c r="L90" s="2"/>
    </row>
    <row r="91" spans="1:12" ht="12.75">
      <c r="A91" s="3" t="s">
        <v>363</v>
      </c>
      <c r="B91" s="2"/>
      <c r="C91" s="2"/>
      <c r="D91" s="4"/>
      <c r="E91" s="2"/>
      <c r="F91" s="2"/>
      <c r="G91" s="2"/>
      <c r="H91" s="2"/>
      <c r="I91" s="2"/>
      <c r="J91" s="2"/>
      <c r="K91" s="2"/>
      <c r="L91" s="2"/>
    </row>
    <row r="92" spans="1:12" ht="12.75">
      <c r="A92" s="3" t="s">
        <v>364</v>
      </c>
      <c r="B92" s="2"/>
      <c r="C92" s="2"/>
      <c r="D92" s="4"/>
      <c r="E92" s="2"/>
      <c r="F92" s="2"/>
      <c r="G92" s="2"/>
      <c r="H92" s="2"/>
      <c r="I92" s="2"/>
      <c r="J92" s="2"/>
      <c r="K92" s="2"/>
      <c r="L92" s="2"/>
    </row>
    <row r="93" spans="1:12" ht="12.75">
      <c r="A93" s="3" t="s">
        <v>365</v>
      </c>
      <c r="B93" s="2"/>
      <c r="C93" s="2"/>
      <c r="D93" s="4"/>
      <c r="E93" s="2"/>
      <c r="F93" s="2"/>
      <c r="G93" s="2"/>
      <c r="H93" s="2"/>
      <c r="I93" s="2"/>
      <c r="J93" s="2"/>
      <c r="K93" s="2"/>
      <c r="L93" s="2"/>
    </row>
    <row r="94" spans="1:12" ht="12.75">
      <c r="A94" s="3" t="s">
        <v>366</v>
      </c>
      <c r="B94" s="2"/>
      <c r="C94" s="2"/>
      <c r="D94" s="4"/>
      <c r="E94" s="2"/>
      <c r="F94" s="2"/>
      <c r="G94" s="2"/>
      <c r="H94" s="2"/>
      <c r="I94" s="2"/>
      <c r="J94" s="2"/>
      <c r="K94" s="2"/>
      <c r="L94" s="2"/>
    </row>
    <row r="95" spans="1:12" ht="12.75">
      <c r="A95" s="3" t="s">
        <v>367</v>
      </c>
      <c r="B95" s="2"/>
      <c r="C95" s="2"/>
      <c r="D95" s="4"/>
      <c r="E95" s="2"/>
      <c r="F95" s="2"/>
      <c r="G95" s="2"/>
      <c r="H95" s="2"/>
      <c r="I95" s="2"/>
      <c r="J95" s="2"/>
      <c r="K95" s="2"/>
      <c r="L95" s="2"/>
    </row>
    <row r="96" spans="1:12" ht="12.75">
      <c r="A96" s="3" t="s">
        <v>368</v>
      </c>
      <c r="B96" s="2"/>
      <c r="C96" s="2"/>
      <c r="D96" s="4"/>
      <c r="E96" s="2"/>
      <c r="F96" s="2"/>
      <c r="G96" s="2"/>
      <c r="H96" s="2"/>
      <c r="I96" s="2"/>
      <c r="J96" s="2"/>
      <c r="K96" s="2"/>
      <c r="L96" s="2"/>
    </row>
    <row r="97" spans="1:12" ht="12.75">
      <c r="A97" s="3" t="s">
        <v>369</v>
      </c>
      <c r="B97" s="2"/>
      <c r="C97" s="2"/>
      <c r="D97" s="4"/>
      <c r="E97" s="2"/>
      <c r="F97" s="2"/>
      <c r="G97" s="2"/>
      <c r="H97" s="2"/>
      <c r="I97" s="2"/>
      <c r="J97" s="2"/>
      <c r="K97" s="2"/>
      <c r="L97" s="2"/>
    </row>
    <row r="98" spans="1:12" ht="12.75">
      <c r="A98" s="3" t="s">
        <v>370</v>
      </c>
      <c r="B98" s="2"/>
      <c r="C98" s="2"/>
      <c r="D98" s="4"/>
      <c r="E98" s="2"/>
      <c r="F98" s="2"/>
      <c r="G98" s="2"/>
      <c r="H98" s="2"/>
      <c r="I98" s="2"/>
      <c r="J98" s="2"/>
      <c r="K98" s="2"/>
      <c r="L98" s="2"/>
    </row>
    <row r="99" spans="1:12" ht="12.75">
      <c r="A99" s="3" t="s">
        <v>371</v>
      </c>
      <c r="B99" s="2"/>
      <c r="C99" s="2"/>
      <c r="D99" s="4"/>
      <c r="E99" s="2"/>
      <c r="F99" s="2"/>
      <c r="G99" s="2"/>
      <c r="H99" s="2"/>
      <c r="I99" s="2"/>
      <c r="J99" s="2"/>
      <c r="K99" s="2"/>
      <c r="L99" s="2"/>
    </row>
    <row r="100" spans="1:12" ht="12.75">
      <c r="A100" s="3" t="s">
        <v>372</v>
      </c>
      <c r="B100" s="2"/>
      <c r="C100" s="2"/>
      <c r="D100" s="4"/>
      <c r="E100" s="2"/>
      <c r="F100" s="2"/>
      <c r="G100" s="2"/>
      <c r="H100" s="2"/>
      <c r="I100" s="2"/>
      <c r="J100" s="2"/>
      <c r="K100" s="2"/>
      <c r="L100" s="2"/>
    </row>
    <row r="101" spans="1:12" ht="12.75">
      <c r="A101" s="3" t="s">
        <v>373</v>
      </c>
      <c r="B101" s="2"/>
      <c r="C101" s="2"/>
      <c r="D101" s="4"/>
      <c r="E101" s="2"/>
      <c r="F101" s="2"/>
      <c r="G101" s="2"/>
      <c r="H101" s="2"/>
      <c r="I101" s="2"/>
      <c r="J101" s="2"/>
      <c r="K101" s="2"/>
      <c r="L101" s="2"/>
    </row>
    <row r="102" spans="1:12" ht="12.75">
      <c r="A102" s="3" t="s">
        <v>374</v>
      </c>
      <c r="B102" s="2"/>
      <c r="C102" s="2"/>
      <c r="D102" s="4"/>
      <c r="E102" s="2"/>
      <c r="F102" s="2"/>
      <c r="G102" s="2"/>
      <c r="H102" s="2"/>
      <c r="I102" s="2"/>
      <c r="J102" s="2"/>
      <c r="K102" s="2"/>
      <c r="L102" s="2"/>
    </row>
    <row r="103" spans="1:12" ht="12.75">
      <c r="A103" s="3" t="s">
        <v>375</v>
      </c>
      <c r="B103" s="2"/>
      <c r="C103" s="2"/>
      <c r="D103" s="4"/>
      <c r="E103" s="2"/>
      <c r="F103" s="2"/>
      <c r="G103" s="2"/>
      <c r="H103" s="2"/>
      <c r="I103" s="2"/>
      <c r="J103" s="2"/>
      <c r="K103" s="2"/>
      <c r="L103" s="2"/>
    </row>
    <row r="104" spans="1:12" ht="12.75">
      <c r="A104" s="3" t="s">
        <v>109</v>
      </c>
      <c r="B104" s="2"/>
      <c r="C104" s="2"/>
      <c r="D104" s="4"/>
      <c r="E104" s="2"/>
      <c r="F104" s="2"/>
      <c r="G104" s="2"/>
      <c r="H104" s="2"/>
      <c r="I104" s="2"/>
      <c r="J104" s="2"/>
      <c r="K104" s="2"/>
      <c r="L104" s="2"/>
    </row>
    <row r="105" spans="1:12" ht="12.75">
      <c r="A105" s="3" t="s">
        <v>110</v>
      </c>
      <c r="B105" s="2"/>
      <c r="C105" s="2"/>
      <c r="D105" s="4"/>
      <c r="E105" s="2"/>
      <c r="F105" s="2"/>
      <c r="G105" s="2"/>
      <c r="H105" s="2"/>
      <c r="I105" s="2"/>
      <c r="J105" s="2"/>
      <c r="K105" s="2"/>
      <c r="L105" s="2"/>
    </row>
    <row r="106" spans="1:12" ht="12.75">
      <c r="A106" s="3" t="s">
        <v>111</v>
      </c>
      <c r="B106" s="2"/>
      <c r="C106" s="2"/>
      <c r="D106" s="4"/>
      <c r="E106" s="2"/>
      <c r="F106" s="2"/>
      <c r="G106" s="2"/>
      <c r="H106" s="2"/>
      <c r="I106" s="2"/>
      <c r="J106" s="2"/>
      <c r="K106" s="2"/>
      <c r="L106" s="2"/>
    </row>
    <row r="107" spans="1:12" ht="12.75">
      <c r="A107" s="3" t="s">
        <v>112</v>
      </c>
      <c r="B107" s="2"/>
      <c r="C107" s="2"/>
      <c r="D107" s="4"/>
      <c r="E107" s="2"/>
      <c r="F107" s="2"/>
      <c r="G107" s="2"/>
      <c r="H107" s="2"/>
      <c r="I107" s="2"/>
      <c r="J107" s="2"/>
      <c r="K107" s="2"/>
      <c r="L107" s="2"/>
    </row>
    <row r="108" spans="1:12" ht="12.75">
      <c r="A108" s="3" t="s">
        <v>113</v>
      </c>
      <c r="B108" s="2"/>
      <c r="C108" s="2"/>
      <c r="D108" s="4"/>
      <c r="E108" s="2"/>
      <c r="F108" s="2"/>
      <c r="G108" s="2"/>
      <c r="H108" s="2"/>
      <c r="I108" s="2"/>
      <c r="J108" s="2"/>
      <c r="K108" s="2"/>
      <c r="L108" s="2"/>
    </row>
    <row r="109" spans="1:12" ht="12.75">
      <c r="A109" s="3" t="s">
        <v>114</v>
      </c>
      <c r="B109" s="2"/>
      <c r="C109" s="2"/>
      <c r="D109" s="4"/>
      <c r="E109" s="2"/>
      <c r="F109" s="2"/>
      <c r="G109" s="2"/>
      <c r="H109" s="2"/>
      <c r="I109" s="2"/>
      <c r="J109" s="2"/>
      <c r="K109" s="2"/>
      <c r="L109" s="2"/>
    </row>
    <row r="110" spans="1:12" ht="12.75">
      <c r="A110" s="3" t="s">
        <v>115</v>
      </c>
      <c r="B110" s="2"/>
      <c r="C110" s="2"/>
      <c r="D110" s="4"/>
      <c r="E110" s="2"/>
      <c r="F110" s="2"/>
      <c r="G110" s="2"/>
      <c r="H110" s="2"/>
      <c r="I110" s="2"/>
      <c r="J110" s="2"/>
      <c r="K110" s="2"/>
      <c r="L110" s="2"/>
    </row>
    <row r="111" spans="1:12" ht="12.75">
      <c r="A111" s="3" t="s">
        <v>116</v>
      </c>
      <c r="B111" s="2"/>
      <c r="C111" s="2"/>
      <c r="D111" s="4"/>
      <c r="E111" s="2"/>
      <c r="F111" s="2"/>
      <c r="G111" s="2"/>
      <c r="H111" s="2"/>
      <c r="I111" s="2"/>
      <c r="J111" s="2"/>
      <c r="K111" s="2"/>
      <c r="L111" s="2"/>
    </row>
    <row r="112" spans="1:12" ht="12.75">
      <c r="A112" s="3" t="s">
        <v>117</v>
      </c>
      <c r="B112" s="2"/>
      <c r="C112" s="2"/>
      <c r="D112" s="4"/>
      <c r="E112" s="2"/>
      <c r="F112" s="2"/>
      <c r="G112" s="2"/>
      <c r="H112" s="2"/>
      <c r="I112" s="2"/>
      <c r="J112" s="2"/>
      <c r="K112" s="2"/>
      <c r="L112" s="2"/>
    </row>
    <row r="113" spans="1:12" ht="12.75">
      <c r="A113" s="3" t="s">
        <v>118</v>
      </c>
      <c r="B113" s="2"/>
      <c r="C113" s="2"/>
      <c r="D113" s="4"/>
      <c r="E113" s="2"/>
      <c r="F113" s="2"/>
      <c r="G113" s="2"/>
      <c r="H113" s="2"/>
      <c r="I113" s="2"/>
      <c r="J113" s="2"/>
      <c r="K113" s="2"/>
      <c r="L113" s="2"/>
    </row>
    <row r="114" spans="1:12" ht="12.75">
      <c r="A114" s="3" t="s">
        <v>119</v>
      </c>
      <c r="B114" s="2"/>
      <c r="C114" s="2"/>
      <c r="D114" s="4"/>
      <c r="E114" s="2"/>
      <c r="F114" s="2"/>
      <c r="G114" s="2"/>
      <c r="H114" s="2"/>
      <c r="I114" s="2"/>
      <c r="J114" s="2"/>
      <c r="K114" s="2"/>
      <c r="L114" s="2"/>
    </row>
    <row r="115" spans="1:12" ht="12.75">
      <c r="A115" s="3" t="s">
        <v>120</v>
      </c>
      <c r="B115" s="2"/>
      <c r="C115" s="2"/>
      <c r="D115" s="4"/>
      <c r="E115" s="2"/>
      <c r="F115" s="2"/>
      <c r="G115" s="2"/>
      <c r="H115" s="2"/>
      <c r="I115" s="2"/>
      <c r="J115" s="2"/>
      <c r="K115" s="2"/>
      <c r="L115" s="2"/>
    </row>
    <row r="116" spans="1:12" ht="12.75">
      <c r="A116" s="3" t="s">
        <v>121</v>
      </c>
      <c r="B116" s="2"/>
      <c r="C116" s="2"/>
      <c r="D116" s="4"/>
      <c r="E116" s="2"/>
      <c r="F116" s="2"/>
      <c r="G116" s="2"/>
      <c r="H116" s="2"/>
      <c r="I116" s="2"/>
      <c r="J116" s="2"/>
      <c r="K116" s="2"/>
      <c r="L116" s="2"/>
    </row>
    <row r="117" spans="1:12" ht="12.75">
      <c r="A117" s="3" t="s">
        <v>122</v>
      </c>
      <c r="B117" s="2"/>
      <c r="C117" s="2"/>
      <c r="D117" s="4"/>
      <c r="E117" s="2"/>
      <c r="F117" s="2"/>
      <c r="G117" s="2"/>
      <c r="H117" s="2"/>
      <c r="I117" s="2"/>
      <c r="J117" s="2"/>
      <c r="K117" s="2"/>
      <c r="L117" s="2"/>
    </row>
    <row r="118" spans="1:12" ht="12.75">
      <c r="A118" s="3" t="s">
        <v>123</v>
      </c>
      <c r="B118" s="2"/>
      <c r="C118" s="2"/>
      <c r="D118" s="4"/>
      <c r="E118" s="2"/>
      <c r="F118" s="2"/>
      <c r="G118" s="2"/>
      <c r="H118" s="2"/>
      <c r="I118" s="2"/>
      <c r="J118" s="2"/>
      <c r="K118" s="2"/>
      <c r="L118" s="2"/>
    </row>
    <row r="119" spans="1:12" ht="12.75">
      <c r="A119" s="3" t="s">
        <v>124</v>
      </c>
      <c r="B119" s="2"/>
      <c r="C119" s="2"/>
      <c r="D119" s="4"/>
      <c r="E119" s="2"/>
      <c r="F119" s="2"/>
      <c r="G119" s="2"/>
      <c r="H119" s="2"/>
      <c r="I119" s="2"/>
      <c r="J119" s="2"/>
      <c r="K119" s="2"/>
      <c r="L119" s="2"/>
    </row>
    <row r="120" spans="1:12" ht="12.75">
      <c r="A120" s="3" t="s">
        <v>125</v>
      </c>
      <c r="B120" s="2"/>
      <c r="C120" s="2"/>
      <c r="D120" s="4"/>
      <c r="E120" s="2"/>
      <c r="F120" s="2"/>
      <c r="G120" s="2"/>
      <c r="H120" s="2"/>
      <c r="I120" s="2"/>
      <c r="J120" s="2"/>
      <c r="K120" s="2"/>
      <c r="L120" s="2"/>
    </row>
    <row r="121" spans="1:12" ht="12.75">
      <c r="A121" s="3" t="s">
        <v>126</v>
      </c>
      <c r="B121" s="2"/>
      <c r="C121" s="2"/>
      <c r="D121" s="4"/>
      <c r="E121" s="2"/>
      <c r="F121" s="2"/>
      <c r="G121" s="2"/>
      <c r="H121" s="2"/>
      <c r="I121" s="2"/>
      <c r="J121" s="2"/>
      <c r="K121" s="2"/>
      <c r="L121" s="2"/>
    </row>
    <row r="122" spans="1:12" ht="12.75">
      <c r="A122" s="3" t="s">
        <v>127</v>
      </c>
      <c r="B122" s="2"/>
      <c r="C122" s="2"/>
      <c r="D122" s="4"/>
      <c r="E122" s="2"/>
      <c r="F122" s="2"/>
      <c r="G122" s="2"/>
      <c r="H122" s="2"/>
      <c r="I122" s="2"/>
      <c r="J122" s="2"/>
      <c r="K122" s="2"/>
      <c r="L122" s="2"/>
    </row>
    <row r="123" spans="1:12" ht="12.75">
      <c r="A123" s="3" t="s">
        <v>128</v>
      </c>
      <c r="B123" s="2"/>
      <c r="C123" s="2"/>
      <c r="D123" s="4"/>
      <c r="E123" s="2"/>
      <c r="F123" s="2"/>
      <c r="G123" s="2"/>
      <c r="H123" s="2"/>
      <c r="I123" s="2"/>
      <c r="J123" s="2"/>
      <c r="K123" s="2"/>
      <c r="L123" s="2"/>
    </row>
    <row r="124" spans="1:12" ht="12.75">
      <c r="A124" s="3" t="s">
        <v>129</v>
      </c>
      <c r="B124" s="2"/>
      <c r="C124" s="2"/>
      <c r="D124" s="4"/>
      <c r="E124" s="2"/>
      <c r="F124" s="2"/>
      <c r="G124" s="2"/>
      <c r="H124" s="2"/>
      <c r="I124" s="2"/>
      <c r="J124" s="2"/>
      <c r="K124" s="2"/>
      <c r="L124" s="2"/>
    </row>
    <row r="125" spans="1:12" ht="12.75">
      <c r="A125" s="3" t="s">
        <v>130</v>
      </c>
      <c r="B125" s="2"/>
      <c r="C125" s="2"/>
      <c r="D125" s="4"/>
      <c r="E125" s="2"/>
      <c r="F125" s="2"/>
      <c r="G125" s="2"/>
      <c r="H125" s="2"/>
      <c r="I125" s="2"/>
      <c r="J125" s="2"/>
      <c r="K125" s="2"/>
      <c r="L125" s="2"/>
    </row>
    <row r="126" spans="1:12" ht="12.75">
      <c r="A126" s="3" t="s">
        <v>131</v>
      </c>
      <c r="B126" s="2"/>
      <c r="C126" s="2"/>
      <c r="D126" s="4"/>
      <c r="E126" s="2"/>
      <c r="F126" s="2"/>
      <c r="G126" s="2"/>
      <c r="H126" s="2"/>
      <c r="I126" s="2"/>
      <c r="J126" s="2"/>
      <c r="K126" s="2"/>
      <c r="L126" s="2"/>
    </row>
    <row r="127" spans="1:12" ht="12.75">
      <c r="A127" s="3" t="s">
        <v>132</v>
      </c>
      <c r="B127" s="2"/>
      <c r="C127" s="2"/>
      <c r="D127" s="4"/>
      <c r="E127" s="2"/>
      <c r="F127" s="2"/>
      <c r="G127" s="2"/>
      <c r="H127" s="2"/>
      <c r="I127" s="2"/>
      <c r="J127" s="2"/>
      <c r="K127" s="2"/>
      <c r="L127" s="2"/>
    </row>
    <row r="128" spans="1:12" ht="12.75">
      <c r="A128" s="3" t="s">
        <v>133</v>
      </c>
      <c r="B128" s="2"/>
      <c r="C128" s="2"/>
      <c r="D128" s="4"/>
      <c r="E128" s="2"/>
      <c r="F128" s="2"/>
      <c r="G128" s="2"/>
      <c r="H128" s="2"/>
      <c r="I128" s="2"/>
      <c r="J128" s="2"/>
      <c r="K128" s="2"/>
      <c r="L128" s="2"/>
    </row>
    <row r="129" spans="1:12" ht="12.75">
      <c r="A129" s="3" t="s">
        <v>134</v>
      </c>
      <c r="B129" s="2"/>
      <c r="C129" s="2"/>
      <c r="D129" s="4"/>
      <c r="E129" s="2"/>
      <c r="F129" s="2"/>
      <c r="G129" s="2"/>
      <c r="H129" s="2"/>
      <c r="I129" s="2"/>
      <c r="J129" s="2"/>
      <c r="K129" s="2"/>
      <c r="L129" s="2"/>
    </row>
    <row r="130" spans="1:12" ht="12.75">
      <c r="A130" s="3" t="s">
        <v>135</v>
      </c>
      <c r="B130" s="2"/>
      <c r="C130" s="2"/>
      <c r="D130" s="4"/>
      <c r="E130" s="2"/>
      <c r="F130" s="2"/>
      <c r="G130" s="2"/>
      <c r="H130" s="2"/>
      <c r="I130" s="2"/>
      <c r="J130" s="2"/>
      <c r="K130" s="2"/>
      <c r="L130" s="2"/>
    </row>
    <row r="131" spans="1:12" ht="12.75">
      <c r="A131" s="3" t="s">
        <v>136</v>
      </c>
      <c r="B131" s="2"/>
      <c r="C131" s="2"/>
      <c r="D131" s="4"/>
      <c r="E131" s="2"/>
      <c r="F131" s="2"/>
      <c r="G131" s="2"/>
      <c r="H131" s="2"/>
      <c r="I131" s="2"/>
      <c r="J131" s="2"/>
      <c r="K131" s="2"/>
      <c r="L131" s="2"/>
    </row>
    <row r="132" spans="1:12" ht="12.75">
      <c r="A132" s="3" t="s">
        <v>137</v>
      </c>
      <c r="B132" s="2"/>
      <c r="C132" s="2"/>
      <c r="D132" s="4"/>
      <c r="E132" s="2"/>
      <c r="F132" s="2"/>
      <c r="G132" s="2"/>
      <c r="H132" s="2"/>
      <c r="I132" s="2"/>
      <c r="J132" s="2"/>
      <c r="K132" s="2"/>
      <c r="L132" s="2"/>
    </row>
    <row r="133" spans="1:12" ht="12.75">
      <c r="A133" s="3" t="s">
        <v>138</v>
      </c>
      <c r="B133" s="2"/>
      <c r="C133" s="2"/>
      <c r="D133" s="4"/>
      <c r="E133" s="2"/>
      <c r="F133" s="2"/>
      <c r="G133" s="2"/>
      <c r="H133" s="2"/>
      <c r="I133" s="2"/>
      <c r="J133" s="2"/>
      <c r="K133" s="2"/>
      <c r="L133" s="2"/>
    </row>
    <row r="134" spans="1:12" ht="12.75">
      <c r="A134" s="3" t="s">
        <v>139</v>
      </c>
      <c r="B134" s="2"/>
      <c r="C134" s="2"/>
      <c r="D134" s="4"/>
      <c r="E134" s="2"/>
      <c r="F134" s="2"/>
      <c r="G134" s="2"/>
      <c r="H134" s="2"/>
      <c r="I134" s="2"/>
      <c r="J134" s="2"/>
      <c r="K134" s="2"/>
      <c r="L134" s="2"/>
    </row>
    <row r="135" spans="1:12" ht="12.75">
      <c r="A135" s="3" t="s">
        <v>140</v>
      </c>
      <c r="B135" s="2"/>
      <c r="C135" s="2"/>
      <c r="D135" s="4"/>
      <c r="E135" s="2"/>
      <c r="F135" s="2"/>
      <c r="G135" s="2"/>
      <c r="H135" s="2"/>
      <c r="I135" s="2"/>
      <c r="J135" s="2"/>
      <c r="K135" s="2"/>
      <c r="L135" s="2"/>
    </row>
    <row r="136" spans="1:12" ht="12.75">
      <c r="A136" s="3" t="s">
        <v>141</v>
      </c>
      <c r="B136" s="2"/>
      <c r="C136" s="2"/>
      <c r="D136" s="4"/>
      <c r="E136" s="2"/>
      <c r="F136" s="2"/>
      <c r="G136" s="2"/>
      <c r="H136" s="2"/>
      <c r="I136" s="2"/>
      <c r="J136" s="2"/>
      <c r="K136" s="2"/>
      <c r="L136" s="2"/>
    </row>
    <row r="137" spans="1:12" ht="12.75">
      <c r="A137" s="3" t="s">
        <v>142</v>
      </c>
      <c r="B137" s="2"/>
      <c r="C137" s="2"/>
      <c r="D137" s="4"/>
      <c r="E137" s="2"/>
      <c r="F137" s="2"/>
      <c r="G137" s="2"/>
      <c r="H137" s="2"/>
      <c r="I137" s="2"/>
      <c r="J137" s="2"/>
      <c r="K137" s="2"/>
      <c r="L137" s="2"/>
    </row>
    <row r="138" spans="1:12" ht="12.75">
      <c r="A138" s="3" t="s">
        <v>143</v>
      </c>
      <c r="B138" s="2"/>
      <c r="C138" s="2"/>
      <c r="D138" s="4"/>
      <c r="E138" s="2"/>
      <c r="F138" s="2"/>
      <c r="G138" s="2"/>
      <c r="H138" s="2"/>
      <c r="I138" s="2"/>
      <c r="J138" s="2"/>
      <c r="K138" s="2"/>
      <c r="L138" s="2"/>
    </row>
    <row r="139" spans="1:12" ht="12.75">
      <c r="A139" s="3" t="s">
        <v>144</v>
      </c>
      <c r="B139" s="2"/>
      <c r="C139" s="2"/>
      <c r="D139" s="4"/>
      <c r="E139" s="2"/>
      <c r="F139" s="2"/>
      <c r="G139" s="2"/>
      <c r="H139" s="2"/>
      <c r="I139" s="2"/>
      <c r="J139" s="2"/>
      <c r="K139" s="2"/>
      <c r="L139" s="2"/>
    </row>
    <row r="140" spans="1:12" ht="12.75">
      <c r="A140" s="3" t="s">
        <v>145</v>
      </c>
      <c r="B140" s="2"/>
      <c r="C140" s="2"/>
      <c r="D140" s="4"/>
      <c r="E140" s="2"/>
      <c r="F140" s="2"/>
      <c r="G140" s="2"/>
      <c r="H140" s="2"/>
      <c r="I140" s="2"/>
      <c r="J140" s="2"/>
      <c r="K140" s="2"/>
      <c r="L140" s="2"/>
    </row>
    <row r="141" spans="1:12" ht="12.75">
      <c r="A141" s="3" t="s">
        <v>146</v>
      </c>
      <c r="B141" s="2"/>
      <c r="C141" s="2"/>
      <c r="D141" s="4"/>
      <c r="E141" s="2"/>
      <c r="F141" s="2"/>
      <c r="G141" s="2"/>
      <c r="H141" s="2"/>
      <c r="I141" s="2"/>
      <c r="J141" s="2"/>
      <c r="K141" s="2"/>
      <c r="L141" s="2"/>
    </row>
    <row r="142" spans="1:12" ht="12.75">
      <c r="A142" s="3" t="s">
        <v>147</v>
      </c>
      <c r="B142" s="2"/>
      <c r="C142" s="2"/>
      <c r="D142" s="4"/>
      <c r="E142" s="2"/>
      <c r="F142" s="2"/>
      <c r="G142" s="2"/>
      <c r="H142" s="2"/>
      <c r="I142" s="2"/>
      <c r="J142" s="2"/>
      <c r="K142" s="2"/>
      <c r="L142" s="2"/>
    </row>
    <row r="143" spans="1:12" ht="12.75">
      <c r="A143" s="3" t="s">
        <v>148</v>
      </c>
      <c r="B143" s="2"/>
      <c r="C143" s="2"/>
      <c r="D143" s="4"/>
      <c r="E143" s="2"/>
      <c r="F143" s="2"/>
      <c r="G143" s="2"/>
      <c r="H143" s="2"/>
      <c r="I143" s="2"/>
      <c r="J143" s="2"/>
      <c r="K143" s="2"/>
      <c r="L143" s="2"/>
    </row>
    <row r="144" spans="1:12" ht="12.75">
      <c r="A144" s="3" t="s">
        <v>149</v>
      </c>
      <c r="B144" s="2"/>
      <c r="C144" s="2"/>
      <c r="D144" s="4"/>
      <c r="E144" s="2"/>
      <c r="F144" s="2"/>
      <c r="G144" s="2"/>
      <c r="H144" s="2"/>
      <c r="I144" s="2"/>
      <c r="J144" s="2"/>
      <c r="K144" s="2"/>
      <c r="L144" s="2"/>
    </row>
    <row r="145" spans="1:12" ht="12.75">
      <c r="A145" s="3" t="s">
        <v>150</v>
      </c>
      <c r="B145" s="2"/>
      <c r="C145" s="2"/>
      <c r="D145" s="4"/>
      <c r="E145" s="2"/>
      <c r="F145" s="2"/>
      <c r="G145" s="2"/>
      <c r="H145" s="2"/>
      <c r="I145" s="2"/>
      <c r="J145" s="2"/>
      <c r="K145" s="2"/>
      <c r="L145" s="2"/>
    </row>
    <row r="146" spans="1:12" ht="12.75">
      <c r="A146" s="3" t="s">
        <v>151</v>
      </c>
      <c r="B146" s="2"/>
      <c r="C146" s="2"/>
      <c r="D146" s="4"/>
      <c r="E146" s="2"/>
      <c r="F146" s="2"/>
      <c r="G146" s="2"/>
      <c r="H146" s="2"/>
      <c r="I146" s="2"/>
      <c r="J146" s="2"/>
      <c r="K146" s="2"/>
      <c r="L146" s="2"/>
    </row>
    <row r="147" spans="1:12" ht="12.75">
      <c r="A147" s="3" t="s">
        <v>152</v>
      </c>
      <c r="B147" s="2"/>
      <c r="C147" s="2"/>
      <c r="D147" s="4"/>
      <c r="E147" s="2"/>
      <c r="F147" s="2"/>
      <c r="G147" s="2"/>
      <c r="H147" s="2"/>
      <c r="I147" s="2"/>
      <c r="J147" s="2"/>
      <c r="K147" s="2"/>
      <c r="L147" s="2"/>
    </row>
    <row r="148" spans="1:12" ht="12.75">
      <c r="A148" s="3" t="s">
        <v>153</v>
      </c>
      <c r="B148" s="2"/>
      <c r="C148" s="2"/>
      <c r="D148" s="4"/>
      <c r="E148" s="2"/>
      <c r="F148" s="2"/>
      <c r="G148" s="2"/>
      <c r="H148" s="2"/>
      <c r="I148" s="2"/>
      <c r="J148" s="2"/>
      <c r="K148" s="2"/>
      <c r="L148" s="2"/>
    </row>
    <row r="149" spans="1:12" ht="12.75">
      <c r="A149" s="3" t="s">
        <v>154</v>
      </c>
      <c r="B149" s="2"/>
      <c r="C149" s="2"/>
      <c r="D149" s="4"/>
      <c r="E149" s="2"/>
      <c r="F149" s="2"/>
      <c r="G149" s="2"/>
      <c r="H149" s="2"/>
      <c r="I149" s="2"/>
      <c r="J149" s="2"/>
      <c r="K149" s="2"/>
      <c r="L149" s="2"/>
    </row>
    <row r="150" spans="1:12" ht="12.75">
      <c r="A150" s="3" t="s">
        <v>155</v>
      </c>
      <c r="B150" s="2"/>
      <c r="C150" s="2"/>
      <c r="D150" s="4"/>
      <c r="E150" s="2"/>
      <c r="F150" s="2"/>
      <c r="G150" s="2"/>
      <c r="H150" s="2"/>
      <c r="I150" s="2"/>
      <c r="J150" s="2"/>
      <c r="K150" s="2"/>
      <c r="L150" s="2"/>
    </row>
    <row r="151" spans="1:12" ht="12.75">
      <c r="A151" s="3" t="s">
        <v>156</v>
      </c>
      <c r="B151" s="2"/>
      <c r="C151" s="2"/>
      <c r="D151" s="4"/>
      <c r="E151" s="2"/>
      <c r="F151" s="2"/>
      <c r="G151" s="2"/>
      <c r="H151" s="2"/>
      <c r="I151" s="2"/>
      <c r="J151" s="2"/>
      <c r="K151" s="2"/>
      <c r="L151" s="2"/>
    </row>
    <row r="152" spans="1:12" ht="12.75">
      <c r="A152" s="3" t="s">
        <v>157</v>
      </c>
      <c r="B152" s="2"/>
      <c r="C152" s="2"/>
      <c r="D152" s="4"/>
      <c r="E152" s="2"/>
      <c r="F152" s="2"/>
      <c r="G152" s="2"/>
      <c r="H152" s="2"/>
      <c r="I152" s="2"/>
      <c r="J152" s="2"/>
      <c r="K152" s="2"/>
      <c r="L152" s="2"/>
    </row>
    <row r="153" spans="1:12" ht="12.75">
      <c r="A153" s="3" t="s">
        <v>158</v>
      </c>
      <c r="B153" s="2"/>
      <c r="C153" s="2"/>
      <c r="D153" s="4"/>
      <c r="E153" s="2"/>
      <c r="F153" s="2"/>
      <c r="G153" s="2"/>
      <c r="H153" s="2"/>
      <c r="I153" s="2"/>
      <c r="J153" s="2"/>
      <c r="K153" s="2"/>
      <c r="L153" s="2"/>
    </row>
    <row r="154" spans="1:12" ht="12.75">
      <c r="A154" s="3" t="s">
        <v>159</v>
      </c>
      <c r="B154" s="2"/>
      <c r="C154" s="2"/>
      <c r="D154" s="4"/>
      <c r="E154" s="2"/>
      <c r="F154" s="2"/>
      <c r="G154" s="2"/>
      <c r="H154" s="2"/>
      <c r="I154" s="2"/>
      <c r="J154" s="2"/>
      <c r="K154" s="2"/>
      <c r="L154" s="2"/>
    </row>
    <row r="155" spans="1:12" ht="12.75">
      <c r="A155" s="3" t="s">
        <v>160</v>
      </c>
      <c r="B155" s="2"/>
      <c r="C155" s="2"/>
      <c r="D155" s="4"/>
      <c r="E155" s="2"/>
      <c r="F155" s="2"/>
      <c r="G155" s="2"/>
      <c r="H155" s="2"/>
      <c r="I155" s="2"/>
      <c r="J155" s="2"/>
      <c r="K155" s="2"/>
      <c r="L155" s="2"/>
    </row>
    <row r="156" spans="1:12" ht="12.75">
      <c r="A156" s="3" t="s">
        <v>161</v>
      </c>
      <c r="B156" s="2"/>
      <c r="C156" s="2"/>
      <c r="D156" s="4"/>
      <c r="E156" s="2"/>
      <c r="F156" s="2"/>
      <c r="G156" s="2"/>
      <c r="H156" s="2"/>
      <c r="I156" s="2"/>
      <c r="J156" s="2"/>
      <c r="K156" s="2"/>
      <c r="L156" s="2"/>
    </row>
    <row r="157" spans="1:12" ht="12.75">
      <c r="A157" s="3" t="s">
        <v>162</v>
      </c>
      <c r="B157" s="2"/>
      <c r="C157" s="2"/>
      <c r="D157" s="4"/>
      <c r="E157" s="2"/>
      <c r="F157" s="2"/>
      <c r="G157" s="2"/>
      <c r="H157" s="2"/>
      <c r="I157" s="2"/>
      <c r="J157" s="2"/>
      <c r="K157" s="2"/>
      <c r="L157" s="2"/>
    </row>
    <row r="158" spans="1:12" ht="12.75">
      <c r="A158" s="3" t="s">
        <v>163</v>
      </c>
      <c r="B158" s="2"/>
      <c r="C158" s="2"/>
      <c r="D158" s="4"/>
      <c r="E158" s="2"/>
      <c r="F158" s="2"/>
      <c r="G158" s="2"/>
      <c r="H158" s="2"/>
      <c r="I158" s="2"/>
      <c r="J158" s="2"/>
      <c r="K158" s="2"/>
      <c r="L158" s="2"/>
    </row>
    <row r="159" spans="1:12" ht="12.75">
      <c r="A159" s="3" t="s">
        <v>164</v>
      </c>
      <c r="B159" s="2"/>
      <c r="C159" s="2"/>
      <c r="D159" s="4"/>
      <c r="E159" s="2"/>
      <c r="F159" s="2"/>
      <c r="G159" s="2"/>
      <c r="H159" s="2"/>
      <c r="I159" s="2"/>
      <c r="J159" s="2"/>
      <c r="K159" s="2"/>
      <c r="L159" s="2"/>
    </row>
    <row r="160" spans="1:12" ht="12.75">
      <c r="A160" s="3" t="s">
        <v>165</v>
      </c>
      <c r="B160" s="2"/>
      <c r="C160" s="2"/>
      <c r="D160" s="4"/>
      <c r="E160" s="2"/>
      <c r="F160" s="2"/>
      <c r="G160" s="2"/>
      <c r="H160" s="2"/>
      <c r="I160" s="2"/>
      <c r="J160" s="2"/>
      <c r="K160" s="2"/>
      <c r="L160" s="2"/>
    </row>
    <row r="161" spans="1:12" ht="12.75">
      <c r="A161" s="3" t="s">
        <v>166</v>
      </c>
      <c r="B161" s="2"/>
      <c r="C161" s="2"/>
      <c r="D161" s="4"/>
      <c r="E161" s="2"/>
      <c r="F161" s="2"/>
      <c r="G161" s="2"/>
      <c r="H161" s="2"/>
      <c r="I161" s="2"/>
      <c r="J161" s="2"/>
      <c r="K161" s="2"/>
      <c r="L161" s="2"/>
    </row>
    <row r="162" spans="1:12" ht="12.75">
      <c r="A162" s="3" t="s">
        <v>167</v>
      </c>
      <c r="B162" s="2"/>
      <c r="C162" s="2"/>
      <c r="D162" s="4"/>
      <c r="E162" s="2"/>
      <c r="F162" s="2"/>
      <c r="G162" s="2"/>
      <c r="H162" s="2"/>
      <c r="I162" s="2"/>
      <c r="J162" s="2"/>
      <c r="K162" s="2"/>
      <c r="L162" s="2"/>
    </row>
    <row r="163" spans="1:12" ht="12.75">
      <c r="A163" s="3" t="s">
        <v>168</v>
      </c>
      <c r="B163" s="2"/>
      <c r="C163" s="2"/>
      <c r="D163" s="4"/>
      <c r="E163" s="2"/>
      <c r="F163" s="2"/>
      <c r="G163" s="2"/>
      <c r="H163" s="2"/>
      <c r="I163" s="2"/>
      <c r="J163" s="2"/>
      <c r="K163" s="2"/>
      <c r="L163" s="2"/>
    </row>
    <row r="164" spans="1:12" ht="12.75">
      <c r="A164" s="3" t="s">
        <v>169</v>
      </c>
      <c r="B164" s="2"/>
      <c r="C164" s="2"/>
      <c r="D164" s="4"/>
      <c r="E164" s="2"/>
      <c r="F164" s="2"/>
      <c r="G164" s="2"/>
      <c r="H164" s="2"/>
      <c r="I164" s="2"/>
      <c r="J164" s="2"/>
      <c r="K164" s="2"/>
      <c r="L164" s="2"/>
    </row>
    <row r="165" spans="1:12" ht="12.75">
      <c r="A165" s="3" t="s">
        <v>170</v>
      </c>
      <c r="B165" s="2"/>
      <c r="C165" s="2"/>
      <c r="D165" s="4"/>
      <c r="E165" s="2"/>
      <c r="F165" s="2"/>
      <c r="G165" s="2"/>
      <c r="H165" s="2"/>
      <c r="I165" s="2"/>
      <c r="J165" s="2"/>
      <c r="K165" s="2"/>
      <c r="L165" s="2"/>
    </row>
    <row r="166" spans="1:12" ht="12.75">
      <c r="A166" s="3" t="s">
        <v>171</v>
      </c>
      <c r="B166" s="2"/>
      <c r="C166" s="2"/>
      <c r="D166" s="4"/>
      <c r="E166" s="2"/>
      <c r="F166" s="2"/>
      <c r="G166" s="2"/>
      <c r="H166" s="2"/>
      <c r="I166" s="2"/>
      <c r="J166" s="2"/>
      <c r="K166" s="2"/>
      <c r="L166" s="2"/>
    </row>
    <row r="167" spans="1:12" ht="12.75">
      <c r="A167" s="3" t="s">
        <v>172</v>
      </c>
      <c r="B167" s="2"/>
      <c r="C167" s="2"/>
      <c r="D167" s="4"/>
      <c r="E167" s="2"/>
      <c r="F167" s="2"/>
      <c r="G167" s="2"/>
      <c r="H167" s="2"/>
      <c r="I167" s="2"/>
      <c r="J167" s="2"/>
      <c r="K167" s="2"/>
      <c r="L167" s="2"/>
    </row>
    <row r="168" spans="1:12" ht="12.75">
      <c r="A168" s="3" t="s">
        <v>173</v>
      </c>
      <c r="B168" s="2"/>
      <c r="C168" s="2"/>
      <c r="D168" s="4"/>
      <c r="E168" s="2"/>
      <c r="F168" s="2"/>
      <c r="G168" s="2"/>
      <c r="H168" s="2"/>
      <c r="I168" s="2"/>
      <c r="J168" s="2"/>
      <c r="K168" s="2"/>
      <c r="L168" s="2"/>
    </row>
    <row r="169" spans="1:12" ht="12.75">
      <c r="A169" s="3" t="s">
        <v>174</v>
      </c>
      <c r="B169" s="2"/>
      <c r="C169" s="2"/>
      <c r="D169" s="4"/>
      <c r="E169" s="2"/>
      <c r="F169" s="2"/>
      <c r="G169" s="2"/>
      <c r="H169" s="2"/>
      <c r="I169" s="2"/>
      <c r="J169" s="2"/>
      <c r="K169" s="2"/>
      <c r="L169" s="2"/>
    </row>
    <row r="170" spans="1:12" ht="12.75">
      <c r="A170" s="3" t="s">
        <v>175</v>
      </c>
      <c r="B170" s="2"/>
      <c r="C170" s="2"/>
      <c r="D170" s="4"/>
      <c r="E170" s="2"/>
      <c r="F170" s="2"/>
      <c r="G170" s="2"/>
      <c r="H170" s="2"/>
      <c r="I170" s="2"/>
      <c r="J170" s="2"/>
      <c r="K170" s="2"/>
      <c r="L170" s="2"/>
    </row>
    <row r="171" spans="1:12" ht="12.75">
      <c r="A171" s="3" t="s">
        <v>176</v>
      </c>
      <c r="B171" s="2"/>
      <c r="C171" s="2"/>
      <c r="D171" s="4"/>
      <c r="E171" s="2"/>
      <c r="F171" s="2"/>
      <c r="G171" s="2"/>
      <c r="H171" s="2"/>
      <c r="I171" s="2"/>
      <c r="J171" s="2"/>
      <c r="K171" s="2"/>
      <c r="L171" s="2"/>
    </row>
    <row r="172" spans="1:12" ht="12.75">
      <c r="A172" s="3" t="s">
        <v>177</v>
      </c>
      <c r="B172" s="2"/>
      <c r="C172" s="2"/>
      <c r="D172" s="4"/>
      <c r="E172" s="2"/>
      <c r="F172" s="2"/>
      <c r="G172" s="2"/>
      <c r="H172" s="2"/>
      <c r="I172" s="2"/>
      <c r="J172" s="2"/>
      <c r="K172" s="2"/>
      <c r="L172" s="2"/>
    </row>
    <row r="173" spans="1:12" ht="12.75">
      <c r="A173" s="3" t="s">
        <v>178</v>
      </c>
      <c r="B173" s="2"/>
      <c r="C173" s="2"/>
      <c r="D173" s="4"/>
      <c r="E173" s="2"/>
      <c r="F173" s="2"/>
      <c r="G173" s="2"/>
      <c r="H173" s="2"/>
      <c r="I173" s="2"/>
      <c r="J173" s="2"/>
      <c r="K173" s="2"/>
      <c r="L173" s="2"/>
    </row>
    <row r="174" spans="1:12" ht="12.75">
      <c r="A174" s="3" t="s">
        <v>179</v>
      </c>
      <c r="B174" s="2"/>
      <c r="C174" s="2"/>
      <c r="D174" s="4"/>
      <c r="E174" s="2"/>
      <c r="F174" s="2"/>
      <c r="G174" s="2"/>
      <c r="H174" s="2"/>
      <c r="I174" s="2"/>
      <c r="J174" s="2"/>
      <c r="K174" s="2"/>
      <c r="L174" s="2"/>
    </row>
    <row r="175" spans="1:12" ht="12.75">
      <c r="A175" s="3" t="s">
        <v>180</v>
      </c>
      <c r="B175" s="2"/>
      <c r="C175" s="2"/>
      <c r="D175" s="4"/>
      <c r="E175" s="2"/>
      <c r="F175" s="2"/>
      <c r="G175" s="2"/>
      <c r="H175" s="2"/>
      <c r="I175" s="2"/>
      <c r="J175" s="2"/>
      <c r="K175" s="2"/>
      <c r="L175" s="2"/>
    </row>
    <row r="176" spans="1:12" ht="12.75">
      <c r="A176" s="3" t="s">
        <v>181</v>
      </c>
      <c r="B176" s="2"/>
      <c r="C176" s="2"/>
      <c r="D176" s="4"/>
      <c r="E176" s="2"/>
      <c r="F176" s="2"/>
      <c r="G176" s="2"/>
      <c r="H176" s="2"/>
      <c r="I176" s="2"/>
      <c r="J176" s="2"/>
      <c r="K176" s="2"/>
      <c r="L176" s="2"/>
    </row>
    <row r="177" spans="1:12" ht="12.75">
      <c r="A177" s="3" t="s">
        <v>182</v>
      </c>
      <c r="B177" s="2"/>
      <c r="C177" s="2"/>
      <c r="D177" s="4"/>
      <c r="E177" s="2"/>
      <c r="F177" s="2"/>
      <c r="G177" s="2"/>
      <c r="H177" s="2"/>
      <c r="I177" s="2"/>
      <c r="J177" s="2"/>
      <c r="K177" s="2"/>
      <c r="L177" s="2"/>
    </row>
    <row r="178" spans="1:12" ht="12.75">
      <c r="A178" s="3" t="s">
        <v>183</v>
      </c>
      <c r="B178" s="2"/>
      <c r="C178" s="2"/>
      <c r="D178" s="4"/>
      <c r="E178" s="2"/>
      <c r="F178" s="2"/>
      <c r="G178" s="2"/>
      <c r="H178" s="2"/>
      <c r="I178" s="2"/>
      <c r="J178" s="2"/>
      <c r="K178" s="2"/>
      <c r="L178" s="2"/>
    </row>
    <row r="179" spans="1:12" ht="12.75">
      <c r="A179" s="3" t="s">
        <v>184</v>
      </c>
      <c r="B179" s="2"/>
      <c r="C179" s="2"/>
      <c r="D179" s="4"/>
      <c r="E179" s="2"/>
      <c r="F179" s="2"/>
      <c r="G179" s="2"/>
      <c r="H179" s="2"/>
      <c r="I179" s="2"/>
      <c r="J179" s="2"/>
      <c r="K179" s="2"/>
      <c r="L179" s="2"/>
    </row>
    <row r="180" spans="1:12" ht="12.75">
      <c r="A180" s="3" t="s">
        <v>185</v>
      </c>
      <c r="B180" s="2"/>
      <c r="C180" s="2"/>
      <c r="D180" s="4"/>
      <c r="E180" s="2"/>
      <c r="F180" s="2"/>
      <c r="G180" s="2"/>
      <c r="H180" s="2"/>
      <c r="I180" s="2"/>
      <c r="J180" s="2"/>
      <c r="K180" s="2"/>
      <c r="L180" s="2"/>
    </row>
    <row r="181" spans="1:12" ht="12.75">
      <c r="A181" s="3" t="s">
        <v>186</v>
      </c>
      <c r="B181" s="2"/>
      <c r="C181" s="2"/>
      <c r="D181" s="4"/>
      <c r="E181" s="2"/>
      <c r="F181" s="2"/>
      <c r="G181" s="2"/>
      <c r="H181" s="2"/>
      <c r="I181" s="2"/>
      <c r="J181" s="2"/>
      <c r="K181" s="2"/>
      <c r="L181" s="2"/>
    </row>
    <row r="182" spans="1:12" ht="12.75">
      <c r="A182" s="3" t="s">
        <v>187</v>
      </c>
      <c r="B182" s="2"/>
      <c r="C182" s="2"/>
      <c r="D182" s="2"/>
      <c r="E182" s="2"/>
      <c r="F182" s="2"/>
      <c r="G182" s="2"/>
      <c r="H182" s="2"/>
      <c r="I182" s="2"/>
      <c r="J182" s="2"/>
      <c r="K182" s="2"/>
      <c r="L182" s="2"/>
    </row>
    <row r="183" spans="1:12" ht="12.75">
      <c r="A183" s="3" t="s">
        <v>188</v>
      </c>
      <c r="B183" s="2"/>
      <c r="C183" s="2"/>
      <c r="D183" s="2"/>
      <c r="E183" s="2"/>
      <c r="F183" s="2"/>
      <c r="G183" s="2"/>
      <c r="H183" s="2"/>
      <c r="I183" s="2"/>
      <c r="J183" s="2"/>
      <c r="K183" s="2"/>
      <c r="L183" s="2"/>
    </row>
    <row r="184" spans="1:12" ht="12.75">
      <c r="A184" s="3" t="s">
        <v>189</v>
      </c>
      <c r="B184" s="2"/>
      <c r="C184" s="2"/>
      <c r="D184" s="2"/>
      <c r="E184" s="2"/>
      <c r="F184" s="2"/>
      <c r="G184" s="2"/>
      <c r="H184" s="2"/>
      <c r="I184" s="2"/>
      <c r="J184" s="2"/>
      <c r="K184" s="2"/>
      <c r="L184" s="2"/>
    </row>
    <row r="185" spans="1:12" ht="12.75">
      <c r="A185" s="3" t="s">
        <v>190</v>
      </c>
      <c r="B185" s="2"/>
      <c r="C185" s="2"/>
      <c r="D185" s="2"/>
      <c r="E185" s="2"/>
      <c r="F185" s="2"/>
      <c r="G185" s="2"/>
      <c r="H185" s="2"/>
      <c r="I185" s="2"/>
      <c r="J185" s="2"/>
      <c r="K185" s="2"/>
      <c r="L185" s="2"/>
    </row>
    <row r="186" spans="1:12" ht="12.75">
      <c r="A186" s="3" t="s">
        <v>191</v>
      </c>
      <c r="B186" s="2"/>
      <c r="C186" s="2"/>
      <c r="D186" s="2"/>
      <c r="E186" s="2"/>
      <c r="F186" s="2"/>
      <c r="G186" s="2"/>
      <c r="H186" s="2"/>
      <c r="I186" s="2"/>
      <c r="J186" s="2"/>
      <c r="K186" s="2"/>
      <c r="L186" s="2"/>
    </row>
    <row r="187" spans="1:12" ht="12.75">
      <c r="A187" s="3" t="s">
        <v>192</v>
      </c>
      <c r="B187" s="2"/>
      <c r="C187" s="2"/>
      <c r="D187" s="2"/>
      <c r="E187" s="2"/>
      <c r="F187" s="2"/>
      <c r="G187" s="2"/>
      <c r="H187" s="2"/>
      <c r="I187" s="2"/>
      <c r="J187" s="2"/>
      <c r="K187" s="2"/>
      <c r="L187" s="2"/>
    </row>
    <row r="188" spans="1:12" ht="12.75">
      <c r="A188" s="3" t="s">
        <v>193</v>
      </c>
      <c r="B188" s="2"/>
      <c r="C188" s="2"/>
      <c r="D188" s="2"/>
      <c r="E188" s="2"/>
      <c r="F188" s="2"/>
      <c r="G188" s="2"/>
      <c r="H188" s="2"/>
      <c r="I188" s="2"/>
      <c r="J188" s="2"/>
      <c r="K188" s="2"/>
      <c r="L188" s="2"/>
    </row>
    <row r="189" spans="1:12" ht="12.75">
      <c r="A189" s="3" t="s">
        <v>194</v>
      </c>
      <c r="B189" s="2"/>
      <c r="C189" s="2"/>
      <c r="D189" s="2"/>
      <c r="E189" s="2"/>
      <c r="F189" s="2"/>
      <c r="G189" s="2"/>
      <c r="H189" s="2"/>
      <c r="I189" s="2"/>
      <c r="J189" s="2"/>
      <c r="K189" s="2"/>
      <c r="L189" s="2"/>
    </row>
    <row r="190" spans="1:12" ht="12.75">
      <c r="A190" s="3" t="s">
        <v>195</v>
      </c>
      <c r="B190" s="2"/>
      <c r="C190" s="2"/>
      <c r="D190" s="2"/>
      <c r="E190" s="2"/>
      <c r="F190" s="2"/>
      <c r="G190" s="2"/>
      <c r="H190" s="2"/>
      <c r="I190" s="2"/>
      <c r="J190" s="2"/>
      <c r="K190" s="2"/>
      <c r="L190" s="2"/>
    </row>
    <row r="191" spans="1:12" ht="12.75">
      <c r="A191" s="3" t="s">
        <v>196</v>
      </c>
      <c r="B191" s="2"/>
      <c r="C191" s="2"/>
      <c r="D191" s="2"/>
      <c r="E191" s="2"/>
      <c r="F191" s="2"/>
      <c r="G191" s="2"/>
      <c r="H191" s="2"/>
      <c r="I191" s="2"/>
      <c r="J191" s="2"/>
      <c r="K191" s="2"/>
      <c r="L191" s="2"/>
    </row>
    <row r="192" spans="1:12" ht="12.75">
      <c r="A192" s="3" t="s">
        <v>197</v>
      </c>
      <c r="B192" s="2"/>
      <c r="C192" s="2"/>
      <c r="D192" s="2"/>
      <c r="E192" s="2"/>
      <c r="F192" s="2"/>
      <c r="G192" s="2"/>
      <c r="H192" s="2"/>
      <c r="I192" s="2"/>
      <c r="J192" s="2"/>
      <c r="K192" s="2"/>
      <c r="L192" s="2"/>
    </row>
    <row r="193" spans="1:12" ht="12.75">
      <c r="A193" s="3" t="s">
        <v>198</v>
      </c>
      <c r="B193" s="2"/>
      <c r="C193" s="2"/>
      <c r="D193" s="2"/>
      <c r="E193" s="2"/>
      <c r="F193" s="2"/>
      <c r="G193" s="2"/>
      <c r="H193" s="2"/>
      <c r="I193" s="2"/>
      <c r="J193" s="2"/>
      <c r="K193" s="2"/>
      <c r="L193" s="2"/>
    </row>
    <row r="194" spans="1:12" ht="12.75">
      <c r="A194" s="3" t="s">
        <v>199</v>
      </c>
      <c r="B194" s="2"/>
      <c r="C194" s="2"/>
      <c r="D194" s="2"/>
      <c r="E194" s="2"/>
      <c r="F194" s="2"/>
      <c r="G194" s="2"/>
      <c r="H194" s="2"/>
      <c r="I194" s="2"/>
      <c r="J194" s="2"/>
      <c r="K194" s="2"/>
      <c r="L194" s="2"/>
    </row>
    <row r="195" spans="1:12" ht="12.75">
      <c r="A195" s="3" t="s">
        <v>200</v>
      </c>
      <c r="B195" s="2"/>
      <c r="C195" s="2"/>
      <c r="D195" s="2"/>
      <c r="E195" s="2"/>
      <c r="F195" s="2"/>
      <c r="G195" s="2"/>
      <c r="H195" s="2"/>
      <c r="I195" s="2"/>
      <c r="J195" s="2"/>
      <c r="K195" s="2"/>
      <c r="L195" s="2"/>
    </row>
    <row r="196" spans="1:12" ht="12.75">
      <c r="A196" s="3" t="s">
        <v>201</v>
      </c>
      <c r="B196" s="2"/>
      <c r="C196" s="2"/>
      <c r="D196" s="2"/>
      <c r="E196" s="2"/>
      <c r="F196" s="2"/>
      <c r="G196" s="2"/>
      <c r="H196" s="2"/>
      <c r="I196" s="2"/>
      <c r="J196" s="2"/>
      <c r="K196" s="2"/>
      <c r="L196" s="2"/>
    </row>
    <row r="197" spans="1:12" ht="12.75">
      <c r="A197" s="3" t="s">
        <v>202</v>
      </c>
      <c r="B197" s="2"/>
      <c r="C197" s="2"/>
      <c r="D197" s="2"/>
      <c r="E197" s="2"/>
      <c r="F197" s="2"/>
      <c r="G197" s="2"/>
      <c r="H197" s="2"/>
      <c r="I197" s="2"/>
      <c r="J197" s="2"/>
      <c r="K197" s="2"/>
      <c r="L197" s="2"/>
    </row>
    <row r="198" spans="1:12" ht="12.75">
      <c r="A198" s="3" t="s">
        <v>203</v>
      </c>
      <c r="B198" s="2"/>
      <c r="C198" s="2"/>
      <c r="D198" s="2"/>
      <c r="E198" s="2"/>
      <c r="F198" s="2"/>
      <c r="G198" s="2"/>
      <c r="H198" s="2"/>
      <c r="I198" s="2"/>
      <c r="J198" s="2"/>
      <c r="K198" s="2"/>
      <c r="L198" s="2"/>
    </row>
    <row r="199" spans="1:12" ht="12.75">
      <c r="A199" s="3" t="s">
        <v>204</v>
      </c>
      <c r="B199" s="2"/>
      <c r="C199" s="2"/>
      <c r="D199" s="2"/>
      <c r="E199" s="2"/>
      <c r="F199" s="2"/>
      <c r="G199" s="2"/>
      <c r="H199" s="2"/>
      <c r="I199" s="2"/>
      <c r="J199" s="2"/>
      <c r="K199" s="2"/>
      <c r="L199" s="2"/>
    </row>
    <row r="200" spans="1:12" ht="12.75">
      <c r="A200" s="3" t="s">
        <v>205</v>
      </c>
      <c r="B200" s="2"/>
      <c r="C200" s="2"/>
      <c r="D200" s="2"/>
      <c r="E200" s="2"/>
      <c r="F200" s="2"/>
      <c r="G200" s="2"/>
      <c r="H200" s="2"/>
      <c r="I200" s="2"/>
      <c r="J200" s="2"/>
      <c r="K200" s="2"/>
      <c r="L200" s="2"/>
    </row>
    <row r="201" spans="1:12" ht="12.75">
      <c r="A201" s="3" t="s">
        <v>206</v>
      </c>
      <c r="B201" s="2"/>
      <c r="C201" s="2"/>
      <c r="D201" s="2"/>
      <c r="E201" s="2"/>
      <c r="F201" s="2"/>
      <c r="G201" s="2"/>
      <c r="H201" s="2"/>
      <c r="I201" s="2"/>
      <c r="J201" s="2"/>
      <c r="K201" s="2"/>
      <c r="L201" s="2"/>
    </row>
    <row r="202" spans="1:12" ht="12.75">
      <c r="A202" s="3" t="s">
        <v>207</v>
      </c>
      <c r="B202" s="2"/>
      <c r="C202" s="2"/>
      <c r="D202" s="2"/>
      <c r="E202" s="2"/>
      <c r="F202" s="2"/>
      <c r="G202" s="2"/>
      <c r="H202" s="2"/>
      <c r="I202" s="2"/>
      <c r="J202" s="2"/>
      <c r="K202" s="2"/>
      <c r="L202" s="2"/>
    </row>
    <row r="203" spans="1:12" ht="12.75">
      <c r="A203" s="3" t="s">
        <v>208</v>
      </c>
      <c r="B203" s="2"/>
      <c r="C203" s="2"/>
      <c r="D203" s="2"/>
      <c r="E203" s="2"/>
      <c r="F203" s="2"/>
      <c r="G203" s="2"/>
      <c r="H203" s="2"/>
      <c r="I203" s="2"/>
      <c r="J203" s="2"/>
      <c r="K203" s="2"/>
      <c r="L203" s="2"/>
    </row>
    <row r="204" spans="1:12" ht="12.75">
      <c r="A204" s="3" t="s">
        <v>209</v>
      </c>
      <c r="B204" s="2"/>
      <c r="C204" s="2"/>
      <c r="D204" s="2"/>
      <c r="E204" s="2"/>
      <c r="F204" s="2"/>
      <c r="G204" s="2"/>
      <c r="H204" s="2"/>
      <c r="I204" s="2"/>
      <c r="J204" s="2"/>
      <c r="K204" s="2"/>
      <c r="L204" s="2"/>
    </row>
    <row r="205" spans="1:12" ht="12.75">
      <c r="A205" s="3" t="s">
        <v>210</v>
      </c>
      <c r="B205" s="2"/>
      <c r="C205" s="2"/>
      <c r="D205" s="2"/>
      <c r="E205" s="2"/>
      <c r="F205" s="2"/>
      <c r="G205" s="2"/>
      <c r="H205" s="2"/>
      <c r="I205" s="2"/>
      <c r="J205" s="2"/>
      <c r="K205" s="2"/>
      <c r="L205" s="2"/>
    </row>
    <row r="206" spans="1:12" ht="12.75">
      <c r="A206" s="3" t="s">
        <v>211</v>
      </c>
      <c r="B206" s="2"/>
      <c r="C206" s="2"/>
      <c r="D206" s="2"/>
      <c r="E206" s="2"/>
      <c r="F206" s="2"/>
      <c r="G206" s="2"/>
      <c r="H206" s="2"/>
      <c r="I206" s="2"/>
      <c r="J206" s="2"/>
      <c r="K206" s="2"/>
      <c r="L206" s="2"/>
    </row>
    <row r="207" spans="1:12" ht="12.75">
      <c r="A207" s="3" t="s">
        <v>212</v>
      </c>
      <c r="B207" s="2"/>
      <c r="C207" s="2"/>
      <c r="D207" s="2"/>
      <c r="E207" s="2"/>
      <c r="F207" s="2"/>
      <c r="G207" s="2"/>
      <c r="H207" s="2"/>
      <c r="I207" s="2"/>
      <c r="J207" s="2"/>
      <c r="K207" s="2"/>
      <c r="L207" s="2"/>
    </row>
    <row r="208" spans="1:12" ht="12.75">
      <c r="A208" s="3" t="s">
        <v>213</v>
      </c>
      <c r="B208" s="2"/>
      <c r="C208" s="2"/>
      <c r="D208" s="2"/>
      <c r="E208" s="2"/>
      <c r="F208" s="2"/>
      <c r="G208" s="2"/>
      <c r="H208" s="2"/>
      <c r="I208" s="2"/>
      <c r="J208" s="2"/>
      <c r="K208" s="2"/>
      <c r="L208" s="2"/>
    </row>
    <row r="209" spans="1:12" ht="12.75">
      <c r="A209" s="3" t="s">
        <v>214</v>
      </c>
      <c r="B209" s="2"/>
      <c r="C209" s="2"/>
      <c r="D209" s="2"/>
      <c r="E209" s="2"/>
      <c r="F209" s="2"/>
      <c r="G209" s="2"/>
      <c r="H209" s="2"/>
      <c r="I209" s="2"/>
      <c r="J209" s="2"/>
      <c r="K209" s="2"/>
      <c r="L209" s="2"/>
    </row>
    <row r="210" spans="1:12" ht="12.75">
      <c r="A210" s="3" t="s">
        <v>215</v>
      </c>
      <c r="B210" s="2"/>
      <c r="C210" s="2"/>
      <c r="D210" s="2"/>
      <c r="E210" s="2"/>
      <c r="F210" s="2"/>
      <c r="G210" s="2"/>
      <c r="H210" s="2"/>
      <c r="I210" s="2"/>
      <c r="J210" s="2"/>
      <c r="K210" s="2"/>
      <c r="L210" s="2"/>
    </row>
    <row r="211" spans="1:12" ht="12.75">
      <c r="A211" s="3" t="s">
        <v>216</v>
      </c>
      <c r="B211" s="2"/>
      <c r="C211" s="2"/>
      <c r="D211" s="2"/>
      <c r="E211" s="2"/>
      <c r="F211" s="2"/>
      <c r="G211" s="2"/>
      <c r="H211" s="2"/>
      <c r="I211" s="2"/>
      <c r="J211" s="2"/>
      <c r="K211" s="2"/>
      <c r="L211" s="2"/>
    </row>
    <row r="212" spans="1:12" ht="12.75">
      <c r="A212" s="3" t="s">
        <v>217</v>
      </c>
      <c r="B212" s="2"/>
      <c r="C212" s="2"/>
      <c r="D212" s="2"/>
      <c r="E212" s="2"/>
      <c r="F212" s="2"/>
      <c r="G212" s="2"/>
      <c r="H212" s="2"/>
      <c r="I212" s="2"/>
      <c r="J212" s="2"/>
      <c r="K212" s="2"/>
      <c r="L212" s="2"/>
    </row>
    <row r="213" spans="1:12" ht="12.75">
      <c r="A213" s="3" t="s">
        <v>218</v>
      </c>
      <c r="B213" s="2"/>
      <c r="C213" s="2"/>
      <c r="D213" s="2"/>
      <c r="E213" s="2"/>
      <c r="F213" s="2"/>
      <c r="G213" s="2"/>
      <c r="H213" s="2"/>
      <c r="I213" s="2"/>
      <c r="J213" s="2"/>
      <c r="K213" s="2"/>
      <c r="L213" s="2"/>
    </row>
    <row r="214" spans="1:12" ht="12.75">
      <c r="A214" s="3" t="s">
        <v>219</v>
      </c>
      <c r="B214" s="2"/>
      <c r="C214" s="2"/>
      <c r="D214" s="2"/>
      <c r="E214" s="2"/>
      <c r="F214" s="2"/>
      <c r="G214" s="2"/>
      <c r="H214" s="2"/>
      <c r="I214" s="2"/>
      <c r="J214" s="2"/>
      <c r="K214" s="2"/>
      <c r="L214" s="2"/>
    </row>
    <row r="215" spans="1:12" ht="12.75">
      <c r="A215" s="3" t="s">
        <v>220</v>
      </c>
      <c r="B215" s="2"/>
      <c r="C215" s="2"/>
      <c r="D215" s="2"/>
      <c r="E215" s="2"/>
      <c r="F215" s="2"/>
      <c r="G215" s="2"/>
      <c r="H215" s="2"/>
      <c r="I215" s="2"/>
      <c r="J215" s="2"/>
      <c r="K215" s="2"/>
      <c r="L215" s="2"/>
    </row>
    <row r="216" spans="1:12" ht="12.75">
      <c r="A216" s="3" t="s">
        <v>221</v>
      </c>
      <c r="B216" s="2"/>
      <c r="C216" s="2"/>
      <c r="D216" s="2"/>
      <c r="E216" s="2"/>
      <c r="F216" s="2"/>
      <c r="G216" s="2"/>
      <c r="H216" s="2"/>
      <c r="I216" s="2"/>
      <c r="J216" s="2"/>
      <c r="K216" s="2"/>
      <c r="L216" s="2"/>
    </row>
    <row r="217" spans="1:12" ht="12.75">
      <c r="A217" s="3" t="s">
        <v>222</v>
      </c>
      <c r="B217" s="2"/>
      <c r="C217" s="2"/>
      <c r="D217" s="2"/>
      <c r="E217" s="2"/>
      <c r="F217" s="2"/>
      <c r="G217" s="2"/>
      <c r="H217" s="2"/>
      <c r="I217" s="2"/>
      <c r="J217" s="2"/>
      <c r="K217" s="2"/>
      <c r="L217" s="2"/>
    </row>
    <row r="218" spans="1:12" ht="12.75">
      <c r="A218" s="3" t="s">
        <v>223</v>
      </c>
      <c r="B218" s="2"/>
      <c r="C218" s="2"/>
      <c r="D218" s="2"/>
      <c r="E218" s="2"/>
      <c r="F218" s="2"/>
      <c r="G218" s="2"/>
      <c r="H218" s="2"/>
      <c r="I218" s="2"/>
      <c r="J218" s="2"/>
      <c r="K218" s="2"/>
      <c r="L218" s="2"/>
    </row>
    <row r="219" spans="1:12" ht="12.75">
      <c r="A219" s="3" t="s">
        <v>224</v>
      </c>
      <c r="B219" s="2"/>
      <c r="C219" s="2"/>
      <c r="D219" s="2"/>
      <c r="E219" s="2"/>
      <c r="F219" s="2"/>
      <c r="G219" s="2"/>
      <c r="H219" s="2"/>
      <c r="I219" s="2"/>
      <c r="J219" s="2"/>
      <c r="K219" s="2"/>
      <c r="L219" s="2"/>
    </row>
    <row r="220" spans="1:12" ht="12.75">
      <c r="A220" s="3" t="s">
        <v>225</v>
      </c>
      <c r="B220" s="2"/>
      <c r="C220" s="2"/>
      <c r="D220" s="2"/>
      <c r="E220" s="2"/>
      <c r="F220" s="2"/>
      <c r="G220" s="2"/>
      <c r="H220" s="2"/>
      <c r="I220" s="2"/>
      <c r="J220" s="2"/>
      <c r="K220" s="2"/>
      <c r="L220" s="2"/>
    </row>
    <row r="221" spans="1:12" ht="12.75">
      <c r="A221" s="3" t="s">
        <v>226</v>
      </c>
      <c r="B221" s="2"/>
      <c r="C221" s="2"/>
      <c r="D221" s="2"/>
      <c r="E221" s="2"/>
      <c r="F221" s="2"/>
      <c r="G221" s="2"/>
      <c r="H221" s="2"/>
      <c r="I221" s="2"/>
      <c r="J221" s="2"/>
      <c r="K221" s="2"/>
      <c r="L221" s="2"/>
    </row>
    <row r="222" spans="1:12" ht="12.75">
      <c r="A222" s="3" t="s">
        <v>227</v>
      </c>
      <c r="B222" s="2"/>
      <c r="C222" s="2"/>
      <c r="D222" s="2"/>
      <c r="E222" s="2"/>
      <c r="F222" s="2"/>
      <c r="G222" s="2"/>
      <c r="H222" s="2"/>
      <c r="I222" s="2"/>
      <c r="J222" s="2"/>
      <c r="K222" s="2"/>
      <c r="L222" s="2"/>
    </row>
    <row r="223" spans="1:12" ht="12.75">
      <c r="A223" s="3" t="s">
        <v>228</v>
      </c>
      <c r="B223" s="2"/>
      <c r="C223" s="2"/>
      <c r="D223" s="2"/>
      <c r="E223" s="2"/>
      <c r="F223" s="2"/>
      <c r="G223" s="2"/>
      <c r="H223" s="2"/>
      <c r="I223" s="2"/>
      <c r="J223" s="2"/>
      <c r="K223" s="2"/>
      <c r="L223" s="2"/>
    </row>
    <row r="224" spans="1:12" ht="12.75">
      <c r="A224" s="3" t="s">
        <v>229</v>
      </c>
      <c r="B224" s="2"/>
      <c r="C224" s="2"/>
      <c r="D224" s="2"/>
      <c r="E224" s="2"/>
      <c r="F224" s="2"/>
      <c r="G224" s="2"/>
      <c r="H224" s="2"/>
      <c r="I224" s="2"/>
      <c r="J224" s="2"/>
      <c r="K224" s="2"/>
      <c r="L224" s="2"/>
    </row>
    <row r="225" spans="1:12" ht="12.75">
      <c r="A225" s="3" t="s">
        <v>230</v>
      </c>
      <c r="B225" s="2"/>
      <c r="C225" s="2"/>
      <c r="D225" s="2"/>
      <c r="E225" s="2"/>
      <c r="F225" s="2"/>
      <c r="G225" s="2"/>
      <c r="H225" s="2"/>
      <c r="I225" s="2"/>
      <c r="J225" s="2"/>
      <c r="K225" s="2"/>
      <c r="L225" s="2"/>
    </row>
    <row r="226" spans="1:12" ht="12.75">
      <c r="A226" s="3" t="s">
        <v>231</v>
      </c>
      <c r="B226" s="2"/>
      <c r="C226" s="2"/>
      <c r="D226" s="2"/>
      <c r="E226" s="2"/>
      <c r="F226" s="2"/>
      <c r="G226" s="2"/>
      <c r="H226" s="2"/>
      <c r="I226" s="2"/>
      <c r="J226" s="2"/>
      <c r="K226" s="2"/>
      <c r="L226" s="2"/>
    </row>
    <row r="227" spans="1:12" ht="12.75">
      <c r="A227" s="3" t="s">
        <v>232</v>
      </c>
      <c r="B227" s="2"/>
      <c r="C227" s="2"/>
      <c r="D227" s="2"/>
      <c r="E227" s="2"/>
      <c r="F227" s="2"/>
      <c r="G227" s="2"/>
      <c r="H227" s="2"/>
      <c r="I227" s="2"/>
      <c r="J227" s="2"/>
      <c r="K227" s="2"/>
      <c r="L227" s="2"/>
    </row>
    <row r="228" spans="1:12" ht="12.75">
      <c r="A228" s="3" t="s">
        <v>233</v>
      </c>
      <c r="B228" s="2"/>
      <c r="C228" s="2"/>
      <c r="D228" s="2"/>
      <c r="E228" s="2"/>
      <c r="F228" s="2"/>
      <c r="G228" s="2"/>
      <c r="H228" s="2"/>
      <c r="I228" s="2"/>
      <c r="J228" s="2"/>
      <c r="K228" s="2"/>
      <c r="L228" s="2"/>
    </row>
    <row r="229" spans="1:12" ht="12.75">
      <c r="A229" s="3" t="s">
        <v>234</v>
      </c>
      <c r="B229" s="2"/>
      <c r="C229" s="2"/>
      <c r="D229" s="2"/>
      <c r="E229" s="2"/>
      <c r="F229" s="2"/>
      <c r="G229" s="2"/>
      <c r="H229" s="2"/>
      <c r="I229" s="2"/>
      <c r="J229" s="2"/>
      <c r="K229" s="2"/>
      <c r="L229" s="2"/>
    </row>
    <row r="230" spans="1:12" ht="12.75">
      <c r="A230" s="3" t="s">
        <v>235</v>
      </c>
      <c r="B230" s="2"/>
      <c r="C230" s="2"/>
      <c r="D230" s="2"/>
      <c r="E230" s="2"/>
      <c r="F230" s="2"/>
      <c r="G230" s="2"/>
      <c r="H230" s="2"/>
      <c r="I230" s="2"/>
      <c r="J230" s="2"/>
      <c r="K230" s="2"/>
      <c r="L230" s="2"/>
    </row>
    <row r="231" spans="1:12" ht="12.75">
      <c r="A231" s="3" t="s">
        <v>236</v>
      </c>
      <c r="B231" s="2"/>
      <c r="C231" s="2"/>
      <c r="D231" s="2"/>
      <c r="E231" s="2"/>
      <c r="F231" s="2"/>
      <c r="G231" s="2"/>
      <c r="H231" s="2"/>
      <c r="I231" s="2"/>
      <c r="J231" s="2"/>
      <c r="K231" s="2"/>
      <c r="L231" s="2"/>
    </row>
    <row r="232" spans="1:12" ht="12.75">
      <c r="A232" s="3" t="s">
        <v>237</v>
      </c>
      <c r="B232" s="2"/>
      <c r="C232" s="2"/>
      <c r="D232" s="2"/>
      <c r="E232" s="2"/>
      <c r="F232" s="2"/>
      <c r="G232" s="2"/>
      <c r="H232" s="2"/>
      <c r="I232" s="2"/>
      <c r="J232" s="2"/>
      <c r="K232" s="2"/>
      <c r="L232" s="2"/>
    </row>
    <row r="233" spans="1:12" ht="12.75">
      <c r="A233" s="3" t="s">
        <v>238</v>
      </c>
      <c r="B233" s="2"/>
      <c r="C233" s="2"/>
      <c r="D233" s="2"/>
      <c r="E233" s="2"/>
      <c r="F233" s="2"/>
      <c r="G233" s="2"/>
      <c r="H233" s="2"/>
      <c r="I233" s="2"/>
      <c r="J233" s="2"/>
      <c r="K233" s="2"/>
      <c r="L233" s="2"/>
    </row>
    <row r="234" spans="1:12" ht="12.75">
      <c r="A234" s="3" t="s">
        <v>239</v>
      </c>
      <c r="B234" s="2"/>
      <c r="C234" s="2"/>
      <c r="D234" s="2"/>
      <c r="E234" s="2"/>
      <c r="F234" s="2"/>
      <c r="G234" s="2"/>
      <c r="H234" s="2"/>
      <c r="I234" s="2"/>
      <c r="J234" s="2"/>
      <c r="K234" s="2"/>
      <c r="L234" s="2"/>
    </row>
    <row r="235" spans="1:12" ht="12.75">
      <c r="A235" s="3" t="s">
        <v>240</v>
      </c>
      <c r="B235" s="2"/>
      <c r="C235" s="2"/>
      <c r="D235" s="2"/>
      <c r="E235" s="2"/>
      <c r="F235" s="2"/>
      <c r="G235" s="2"/>
      <c r="H235" s="2"/>
      <c r="I235" s="2"/>
      <c r="J235" s="2"/>
      <c r="K235" s="2"/>
      <c r="L235" s="2"/>
    </row>
    <row r="236" spans="1:12" ht="12.75">
      <c r="A236" s="3" t="s">
        <v>241</v>
      </c>
      <c r="B236" s="2"/>
      <c r="C236" s="2"/>
      <c r="D236" s="2"/>
      <c r="E236" s="2"/>
      <c r="F236" s="2"/>
      <c r="G236" s="2"/>
      <c r="H236" s="2"/>
      <c r="I236" s="2"/>
      <c r="J236" s="2"/>
      <c r="K236" s="2"/>
      <c r="L236" s="2"/>
    </row>
    <row r="237" spans="1:12" ht="12.75">
      <c r="A237" s="3" t="s">
        <v>242</v>
      </c>
      <c r="B237" s="2"/>
      <c r="C237" s="2"/>
      <c r="D237" s="2"/>
      <c r="E237" s="2"/>
      <c r="F237" s="2"/>
      <c r="G237" s="2"/>
      <c r="H237" s="2"/>
      <c r="I237" s="2"/>
      <c r="J237" s="2"/>
      <c r="K237" s="2"/>
      <c r="L237" s="2"/>
    </row>
    <row r="238" spans="1:12" ht="12.75">
      <c r="A238" s="3" t="s">
        <v>243</v>
      </c>
      <c r="B238" s="2"/>
      <c r="C238" s="2"/>
      <c r="D238" s="2"/>
      <c r="E238" s="2"/>
      <c r="F238" s="2"/>
      <c r="G238" s="2"/>
      <c r="H238" s="2"/>
      <c r="I238" s="2"/>
      <c r="J238" s="2"/>
      <c r="K238" s="2"/>
      <c r="L238" s="2"/>
    </row>
    <row r="239" spans="1:12" ht="12.75">
      <c r="A239" s="3" t="s">
        <v>244</v>
      </c>
      <c r="B239" s="2"/>
      <c r="C239" s="2"/>
      <c r="D239" s="2"/>
      <c r="E239" s="2"/>
      <c r="F239" s="2"/>
      <c r="G239" s="2"/>
      <c r="H239" s="2"/>
      <c r="I239" s="2"/>
      <c r="J239" s="2"/>
      <c r="K239" s="2"/>
      <c r="L239" s="2"/>
    </row>
    <row r="240" spans="1:12" ht="12.75">
      <c r="A240" s="3" t="s">
        <v>245</v>
      </c>
      <c r="B240" s="2"/>
      <c r="C240" s="2"/>
      <c r="D240" s="2"/>
      <c r="E240" s="2"/>
      <c r="F240" s="2"/>
      <c r="G240" s="2"/>
      <c r="H240" s="2"/>
      <c r="I240" s="2"/>
      <c r="J240" s="2"/>
      <c r="K240" s="2"/>
      <c r="L240" s="2"/>
    </row>
    <row r="241" spans="1:12" ht="12.75">
      <c r="A241" s="3" t="s">
        <v>246</v>
      </c>
      <c r="B241" s="2"/>
      <c r="C241" s="2"/>
      <c r="D241" s="2"/>
      <c r="E241" s="2"/>
      <c r="F241" s="2"/>
      <c r="G241" s="2"/>
      <c r="H241" s="2"/>
      <c r="I241" s="2"/>
      <c r="J241" s="2"/>
      <c r="K241" s="2"/>
      <c r="L241" s="2"/>
    </row>
    <row r="242" spans="1:12" ht="12.75">
      <c r="A242" s="3" t="s">
        <v>247</v>
      </c>
      <c r="B242" s="2"/>
      <c r="C242" s="2"/>
      <c r="D242" s="2"/>
      <c r="E242" s="2"/>
      <c r="F242" s="2"/>
      <c r="G242" s="2"/>
      <c r="H242" s="2"/>
      <c r="I242" s="2"/>
      <c r="J242" s="2"/>
      <c r="K242" s="2"/>
      <c r="L242" s="2"/>
    </row>
    <row r="243" spans="1:12" ht="12.75">
      <c r="A243" s="3" t="s">
        <v>248</v>
      </c>
      <c r="B243" s="2"/>
      <c r="C243" s="2"/>
      <c r="D243" s="2"/>
      <c r="E243" s="2"/>
      <c r="F243" s="2"/>
      <c r="G243" s="2"/>
      <c r="H243" s="2"/>
      <c r="I243" s="2"/>
      <c r="J243" s="2"/>
      <c r="K243" s="2"/>
      <c r="L243" s="2"/>
    </row>
    <row r="244" spans="1:12" ht="12.75">
      <c r="A244" s="3" t="s">
        <v>249</v>
      </c>
      <c r="B244" s="2"/>
      <c r="C244" s="2"/>
      <c r="D244" s="2"/>
      <c r="E244" s="2"/>
      <c r="F244" s="2"/>
      <c r="G244" s="2"/>
      <c r="H244" s="2"/>
      <c r="I244" s="2"/>
      <c r="J244" s="2"/>
      <c r="K244" s="2"/>
      <c r="L244" s="2"/>
    </row>
    <row r="245" spans="1:12" ht="12.75">
      <c r="A245" s="3" t="s">
        <v>250</v>
      </c>
      <c r="B245" s="2"/>
      <c r="C245" s="2"/>
      <c r="D245" s="2"/>
      <c r="E245" s="2"/>
      <c r="F245" s="2"/>
      <c r="G245" s="2"/>
      <c r="H245" s="2"/>
      <c r="I245" s="2"/>
      <c r="J245" s="2"/>
      <c r="K245" s="2"/>
      <c r="L245" s="2"/>
    </row>
    <row r="246" spans="1:12" ht="12.75">
      <c r="A246" s="3" t="s">
        <v>251</v>
      </c>
      <c r="B246" s="2"/>
      <c r="C246" s="2"/>
      <c r="D246" s="2"/>
      <c r="E246" s="2"/>
      <c r="F246" s="2"/>
      <c r="G246" s="2"/>
      <c r="H246" s="2"/>
      <c r="I246" s="2"/>
      <c r="J246" s="2"/>
      <c r="K246" s="2"/>
      <c r="L246" s="2"/>
    </row>
    <row r="247" spans="1:12" ht="12.75">
      <c r="A247" s="3" t="s">
        <v>252</v>
      </c>
      <c r="B247" s="2"/>
      <c r="C247" s="2"/>
      <c r="D247" s="2"/>
      <c r="E247" s="2"/>
      <c r="F247" s="2"/>
      <c r="G247" s="2"/>
      <c r="H247" s="2"/>
      <c r="I247" s="2"/>
      <c r="J247" s="2"/>
      <c r="K247" s="2"/>
      <c r="L247" s="2"/>
    </row>
    <row r="248" spans="1:12" ht="12.75">
      <c r="A248" s="3" t="s">
        <v>253</v>
      </c>
      <c r="B248" s="2"/>
      <c r="C248" s="2"/>
      <c r="D248" s="2"/>
      <c r="E248" s="2"/>
      <c r="F248" s="2"/>
      <c r="G248" s="2"/>
      <c r="H248" s="2"/>
      <c r="I248" s="2"/>
      <c r="J248" s="2"/>
      <c r="K248" s="2"/>
      <c r="L248" s="2"/>
    </row>
    <row r="249" spans="1:12" ht="12.75">
      <c r="A249" s="3" t="s">
        <v>254</v>
      </c>
      <c r="B249" s="2"/>
      <c r="C249" s="2"/>
      <c r="D249" s="2"/>
      <c r="E249" s="2"/>
      <c r="F249" s="2"/>
      <c r="G249" s="2"/>
      <c r="H249" s="2"/>
      <c r="I249" s="2"/>
      <c r="J249" s="2"/>
      <c r="K249" s="2"/>
      <c r="L249" s="2"/>
    </row>
    <row r="250" spans="1:12" ht="12.75">
      <c r="A250" s="3" t="s">
        <v>255</v>
      </c>
      <c r="B250" s="2"/>
      <c r="C250" s="2"/>
      <c r="D250" s="2"/>
      <c r="E250" s="2"/>
      <c r="F250" s="2"/>
      <c r="G250" s="2"/>
      <c r="H250" s="2"/>
      <c r="I250" s="2"/>
      <c r="J250" s="2"/>
      <c r="K250" s="2"/>
      <c r="L250" s="2"/>
    </row>
    <row r="251" spans="1:12" ht="12.75">
      <c r="A251" s="3" t="s">
        <v>256</v>
      </c>
      <c r="B251" s="2"/>
      <c r="C251" s="2"/>
      <c r="D251" s="2"/>
      <c r="E251" s="2"/>
      <c r="F251" s="2"/>
      <c r="G251" s="2"/>
      <c r="H251" s="2"/>
      <c r="I251" s="2"/>
      <c r="J251" s="2"/>
      <c r="K251" s="2"/>
      <c r="L251" s="2"/>
    </row>
    <row r="252" spans="1:12" ht="12.75">
      <c r="A252" s="3" t="s">
        <v>257</v>
      </c>
      <c r="B252" s="2"/>
      <c r="C252" s="2"/>
      <c r="D252" s="2"/>
      <c r="E252" s="2"/>
      <c r="F252" s="2"/>
      <c r="G252" s="2"/>
      <c r="H252" s="2"/>
      <c r="I252" s="2"/>
      <c r="J252" s="2"/>
      <c r="K252" s="2"/>
      <c r="L252" s="2"/>
    </row>
    <row r="253" spans="1:12" ht="12.75">
      <c r="A253" s="3" t="s">
        <v>258</v>
      </c>
      <c r="B253" s="2"/>
      <c r="C253" s="2"/>
      <c r="D253" s="2"/>
      <c r="E253" s="2"/>
      <c r="F253" s="2"/>
      <c r="G253" s="2"/>
      <c r="H253" s="2"/>
      <c r="I253" s="2"/>
      <c r="J253" s="2"/>
      <c r="K253" s="2"/>
      <c r="L253" s="2"/>
    </row>
    <row r="254" spans="1:12" ht="12.75">
      <c r="A254" s="3" t="s">
        <v>259</v>
      </c>
      <c r="B254" s="2"/>
      <c r="C254" s="2"/>
      <c r="D254" s="2"/>
      <c r="E254" s="2"/>
      <c r="F254" s="2"/>
      <c r="G254" s="2"/>
      <c r="H254" s="2"/>
      <c r="I254" s="2"/>
      <c r="J254" s="2"/>
      <c r="K254" s="2"/>
      <c r="L254" s="2"/>
    </row>
    <row r="255" spans="1:12" ht="12.75">
      <c r="A255" s="3" t="s">
        <v>260</v>
      </c>
      <c r="B255" s="2"/>
      <c r="C255" s="2"/>
      <c r="D255" s="2"/>
      <c r="E255" s="2"/>
      <c r="F255" s="2"/>
      <c r="G255" s="2"/>
      <c r="H255" s="2"/>
      <c r="I255" s="2"/>
      <c r="J255" s="2"/>
      <c r="K255" s="2"/>
      <c r="L255" s="2"/>
    </row>
    <row r="256" spans="1:12" ht="12.75">
      <c r="A256" s="3" t="s">
        <v>261</v>
      </c>
      <c r="B256" s="2"/>
      <c r="C256" s="2"/>
      <c r="D256" s="2"/>
      <c r="E256" s="2"/>
      <c r="F256" s="2"/>
      <c r="G256" s="2"/>
      <c r="H256" s="2"/>
      <c r="I256" s="2"/>
      <c r="J256" s="2"/>
      <c r="K256" s="2"/>
      <c r="L256" s="2"/>
    </row>
    <row r="257" spans="1:12" ht="12.75">
      <c r="A257" s="3" t="s">
        <v>262</v>
      </c>
      <c r="B257" s="2"/>
      <c r="C257" s="2"/>
      <c r="D257" s="2"/>
      <c r="E257" s="2"/>
      <c r="F257" s="2"/>
      <c r="G257" s="2"/>
      <c r="H257" s="2"/>
      <c r="I257" s="2"/>
      <c r="J257" s="2"/>
      <c r="K257" s="2"/>
      <c r="L257" s="2"/>
    </row>
    <row r="258" spans="1:12" ht="12.75">
      <c r="A258" s="3" t="s">
        <v>263</v>
      </c>
      <c r="B258" s="2"/>
      <c r="C258" s="2"/>
      <c r="D258" s="2"/>
      <c r="E258" s="2"/>
      <c r="F258" s="2"/>
      <c r="G258" s="2"/>
      <c r="H258" s="2"/>
      <c r="I258" s="2"/>
      <c r="J258" s="2"/>
      <c r="K258" s="2"/>
      <c r="L258" s="2"/>
    </row>
    <row r="259" spans="1:12" ht="12.75">
      <c r="A259" s="3" t="s">
        <v>264</v>
      </c>
      <c r="B259" s="2"/>
      <c r="C259" s="2"/>
      <c r="D259" s="2"/>
      <c r="E259" s="2"/>
      <c r="F259" s="2"/>
      <c r="G259" s="2"/>
      <c r="H259" s="2"/>
      <c r="I259" s="2"/>
      <c r="J259" s="2"/>
      <c r="K259" s="2"/>
      <c r="L259" s="2"/>
    </row>
    <row r="260" spans="1:12" ht="12.75">
      <c r="A260" s="3" t="s">
        <v>265</v>
      </c>
      <c r="B260" s="2"/>
      <c r="C260" s="2"/>
      <c r="D260" s="2"/>
      <c r="E260" s="2"/>
      <c r="F260" s="2"/>
      <c r="G260" s="2"/>
      <c r="H260" s="2"/>
      <c r="I260" s="2"/>
      <c r="J260" s="2"/>
      <c r="K260" s="2"/>
      <c r="L260" s="2"/>
    </row>
    <row r="261" spans="1:12" ht="12.75">
      <c r="A261" s="3" t="s">
        <v>266</v>
      </c>
      <c r="B261" s="2"/>
      <c r="C261" s="2"/>
      <c r="D261" s="2"/>
      <c r="E261" s="2"/>
      <c r="F261" s="2"/>
      <c r="G261" s="2"/>
      <c r="H261" s="2"/>
      <c r="I261" s="2"/>
      <c r="J261" s="2"/>
      <c r="K261" s="2"/>
      <c r="L261" s="2"/>
    </row>
    <row r="262" spans="1:12" ht="12.75">
      <c r="A262" s="3" t="s">
        <v>267</v>
      </c>
      <c r="B262" s="2"/>
      <c r="C262" s="2"/>
      <c r="D262" s="2"/>
      <c r="E262" s="2"/>
      <c r="F262" s="2"/>
      <c r="G262" s="2"/>
      <c r="H262" s="2"/>
      <c r="I262" s="2"/>
      <c r="J262" s="2"/>
      <c r="K262" s="2"/>
      <c r="L262" s="2"/>
    </row>
    <row r="263" spans="1:12" ht="12.75">
      <c r="A263" s="3" t="s">
        <v>268</v>
      </c>
      <c r="B263" s="2"/>
      <c r="C263" s="2"/>
      <c r="D263" s="2"/>
      <c r="E263" s="2"/>
      <c r="F263" s="2"/>
      <c r="G263" s="2"/>
      <c r="H263" s="2"/>
      <c r="I263" s="2"/>
      <c r="J263" s="2"/>
      <c r="K263" s="2"/>
      <c r="L263" s="2"/>
    </row>
    <row r="264" spans="1:12" ht="12.75">
      <c r="A264" s="3" t="s">
        <v>269</v>
      </c>
      <c r="B264" s="2"/>
      <c r="C264" s="2"/>
      <c r="D264" s="2"/>
      <c r="E264" s="2"/>
      <c r="F264" s="2"/>
      <c r="G264" s="2"/>
      <c r="H264" s="2"/>
      <c r="I264" s="2"/>
      <c r="J264" s="2"/>
      <c r="K264" s="2"/>
      <c r="L264" s="2"/>
    </row>
    <row r="265" spans="1:12" ht="12.75">
      <c r="A265" s="3" t="s">
        <v>270</v>
      </c>
      <c r="B265" s="2"/>
      <c r="C265" s="2"/>
      <c r="D265" s="2"/>
      <c r="E265" s="2"/>
      <c r="F265" s="2"/>
      <c r="G265" s="2"/>
      <c r="H265" s="2"/>
      <c r="I265" s="2"/>
      <c r="J265" s="2"/>
      <c r="K265" s="2"/>
      <c r="L265" s="2"/>
    </row>
    <row r="266" spans="1:12" ht="12.75">
      <c r="A266" s="3" t="s">
        <v>271</v>
      </c>
      <c r="B266" s="2"/>
      <c r="C266" s="2"/>
      <c r="D266" s="2"/>
      <c r="E266" s="2"/>
      <c r="F266" s="2"/>
      <c r="G266" s="2"/>
      <c r="H266" s="2"/>
      <c r="I266" s="2"/>
      <c r="J266" s="2"/>
      <c r="K266" s="2"/>
      <c r="L266" s="2"/>
    </row>
    <row r="267" spans="1:12" ht="12.75">
      <c r="A267" s="3" t="s">
        <v>272</v>
      </c>
      <c r="B267" s="2"/>
      <c r="C267" s="2"/>
      <c r="D267" s="2"/>
      <c r="E267" s="2"/>
      <c r="F267" s="2"/>
      <c r="G267" s="2"/>
      <c r="H267" s="2"/>
      <c r="I267" s="2"/>
      <c r="J267" s="2"/>
      <c r="K267" s="2"/>
      <c r="L267" s="2"/>
    </row>
    <row r="268" spans="1:12" ht="12.75">
      <c r="A268" s="3" t="s">
        <v>273</v>
      </c>
      <c r="B268" s="2"/>
      <c r="C268" s="2"/>
      <c r="D268" s="2"/>
      <c r="E268" s="2"/>
      <c r="F268" s="2"/>
      <c r="G268" s="2"/>
      <c r="H268" s="2"/>
      <c r="I268" s="2"/>
      <c r="J268" s="2"/>
      <c r="K268" s="2"/>
      <c r="L268" s="2"/>
    </row>
    <row r="269" spans="1:12" ht="12.75">
      <c r="A269" s="3" t="s">
        <v>274</v>
      </c>
      <c r="B269" s="2"/>
      <c r="C269" s="2"/>
      <c r="D269" s="2"/>
      <c r="E269" s="2"/>
      <c r="F269" s="2"/>
      <c r="G269" s="2"/>
      <c r="H269" s="2"/>
      <c r="I269" s="2"/>
      <c r="J269" s="2"/>
      <c r="K269" s="2"/>
      <c r="L269" s="2"/>
    </row>
    <row r="270" spans="1:12" ht="12.75">
      <c r="A270" s="3" t="s">
        <v>275</v>
      </c>
      <c r="B270" s="2"/>
      <c r="C270" s="2"/>
      <c r="D270" s="2"/>
      <c r="E270" s="2"/>
      <c r="F270" s="2"/>
      <c r="G270" s="2"/>
      <c r="H270" s="2"/>
      <c r="I270" s="2"/>
      <c r="J270" s="2"/>
      <c r="K270" s="2"/>
      <c r="L270" s="2"/>
    </row>
    <row r="271" spans="1:12" ht="12.75">
      <c r="A271" s="3" t="s">
        <v>276</v>
      </c>
      <c r="B271" s="2"/>
      <c r="C271" s="2"/>
      <c r="D271" s="2"/>
      <c r="E271" s="2"/>
      <c r="F271" s="2"/>
      <c r="G271" s="2"/>
      <c r="H271" s="2"/>
      <c r="I271" s="2"/>
      <c r="J271" s="2"/>
      <c r="K271" s="2"/>
      <c r="L271" s="2"/>
    </row>
    <row r="273" ht="12.75">
      <c r="A273" s="1" t="s">
        <v>108</v>
      </c>
    </row>
  </sheetData>
  <sheetProtection/>
  <printOptions horizontalCentered="1"/>
  <pageMargins left="0.31496062992125984" right="0.31496062992125984" top="0.7480314960629921" bottom="0.5511811023622047" header="0.31496062992125984" footer="0.31496062992125984"/>
  <pageSetup fitToHeight="1" fitToWidth="1" horizontalDpi="600" verticalDpi="600" orientation="landscape" paperSize="9" scale="14" r:id="rId1"/>
  <headerFooter>
    <oddHeader>&amp;R別紙「様式－１」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Administrator</cp:lastModifiedBy>
  <cp:lastPrinted>2023-10-25T10:16:03Z</cp:lastPrinted>
  <dcterms:created xsi:type="dcterms:W3CDTF">2016-11-30T07:47:07Z</dcterms:created>
  <dcterms:modified xsi:type="dcterms:W3CDTF">2024-03-14T05:04:57Z</dcterms:modified>
  <cp:category/>
  <cp:version/>
  <cp:contentType/>
  <cp:contentStatus/>
</cp:coreProperties>
</file>