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河川事業" sheetId="1" r:id="rId1"/>
    <sheet name="ダム事業" sheetId="2" r:id="rId2"/>
    <sheet name="砂防事業" sheetId="3" r:id="rId3"/>
    <sheet name="海岸事業" sheetId="4" r:id="rId4"/>
  </sheets>
  <definedNames>
    <definedName name="_xlnm._FilterDatabase" localSheetId="1" hidden="1">'ダム事業'!$A$3:$F$9</definedName>
    <definedName name="_xlnm._FilterDatabase" localSheetId="0" hidden="1">'河川事業'!$A$3:$F$39</definedName>
    <definedName name="_xlnm._FilterDatabase" localSheetId="3" hidden="1">'海岸事業'!$A$3:$F$4</definedName>
    <definedName name="_xlnm._FilterDatabase" localSheetId="2" hidden="1">'砂防事業'!$A$3:$F$7</definedName>
    <definedName name="_xlnm.Print_Area" localSheetId="1">'ダム事業'!$A$1:$E$9</definedName>
    <definedName name="_xlnm.Print_Area" localSheetId="0">'河川事業'!$A$1:$E$40</definedName>
    <definedName name="_xlnm.Print_Area" localSheetId="3">'海岸事業'!$A$1:$E$6</definedName>
    <definedName name="_xlnm.Print_Area" localSheetId="2">'砂防事業'!$A$1:$E$7</definedName>
  </definedNames>
  <calcPr fullCalcOnLoad="1"/>
</workbook>
</file>

<file path=xl/sharedStrings.xml><?xml version="1.0" encoding="utf-8"?>
<sst xmlns="http://schemas.openxmlformats.org/spreadsheetml/2006/main" count="178" uniqueCount="139">
  <si>
    <t>【ダム事業】</t>
  </si>
  <si>
    <t>備　　考</t>
  </si>
  <si>
    <t>実　　　施
都道府県名</t>
  </si>
  <si>
    <t>事 業 名</t>
  </si>
  <si>
    <t>【河川事業】</t>
  </si>
  <si>
    <t>当該年度
事 業 費
（百万円）</t>
  </si>
  <si>
    <t>事業内容</t>
  </si>
  <si>
    <t>【砂防事業】</t>
  </si>
  <si>
    <t>【海岸事業】</t>
  </si>
  <si>
    <t>矢部川総合水系環境整備事業</t>
  </si>
  <si>
    <t>城原川ダム建設事業</t>
  </si>
  <si>
    <t>福岡県</t>
  </si>
  <si>
    <t>筑後川総合内水緊急対策事業</t>
  </si>
  <si>
    <t>山国川総合水系環境整備事業</t>
  </si>
  <si>
    <t>養浜工　等</t>
  </si>
  <si>
    <t>下田地区：築堤L=130m　（令和5年度完成予定）
瀬ノ下地区：築堤・護岸L=60m　（令和5年度完成予定）
北野地区：築堤L=900m、用地取得A=0.7ha
牧上原地区：橋梁架替（取付道路、旧橋撤去）1式　
長野地区：橋梁架替（下部工）1式　（令和7年度完成予定）
原鶴地区外：築堤L=630m、樋管改築N=2基　（令和3年度完成予定）　等
早津江地区：高潮対策（築堤）L=150m
用地取得A=0.5ha
横武地区：築堤L=120m　等
石井地区：用地取得A=0.45ha
南友田地区外：築堤L=80m、用地取得A=0.12ha　等</t>
  </si>
  <si>
    <t>鷲崎・船越地区：河道掘削L=100m、用地取得A=0.09ha　等</t>
  </si>
  <si>
    <t>福岡県</t>
  </si>
  <si>
    <t>遠賀川直轄河川改修事業</t>
  </si>
  <si>
    <t>福岡県
大分県</t>
  </si>
  <si>
    <t>山国川直轄河川改修事業</t>
  </si>
  <si>
    <t>大分県</t>
  </si>
  <si>
    <t>大分川直轄河川改修事業</t>
  </si>
  <si>
    <t>大野川直轄河川改修事業</t>
  </si>
  <si>
    <t>番匠川直轄河川改修事業</t>
  </si>
  <si>
    <t>宮崎県</t>
  </si>
  <si>
    <t>五ヶ瀬川直轄河川改修事業</t>
  </si>
  <si>
    <t>小丸川直轄河川改修事業</t>
  </si>
  <si>
    <t>大淀川直轄河川改修事業</t>
  </si>
  <si>
    <t>鹿児島県</t>
  </si>
  <si>
    <t>肝属川直轄河川改修事業</t>
  </si>
  <si>
    <t>宮崎県
鹿児島県</t>
  </si>
  <si>
    <t>川内川直轄河川改修事業</t>
  </si>
  <si>
    <t>熊本県</t>
  </si>
  <si>
    <t>球磨川直轄河川改修事業</t>
  </si>
  <si>
    <t>緑川直轄河川改修事業</t>
  </si>
  <si>
    <t>白川直轄河川改修事業</t>
  </si>
  <si>
    <t>菊池川直轄河川改修事業</t>
  </si>
  <si>
    <t>矢部川直轄河川改修事業</t>
  </si>
  <si>
    <t>福岡県
佐賀県
大分県</t>
  </si>
  <si>
    <t>筑後川直轄河川改修事業</t>
  </si>
  <si>
    <t>佐賀県</t>
  </si>
  <si>
    <t>嘉瀬川直轄河川改修事業</t>
  </si>
  <si>
    <t>六角川直轄河川改修事業</t>
  </si>
  <si>
    <t>松浦川直轄河川改修事業</t>
  </si>
  <si>
    <t>長崎県</t>
  </si>
  <si>
    <t>本明川直轄河川改修事業</t>
  </si>
  <si>
    <t>熊本県</t>
  </si>
  <si>
    <t>球磨川水系（川辺川）直轄砂防事業</t>
  </si>
  <si>
    <t>宮崎県</t>
  </si>
  <si>
    <t>大淀川水系直轄砂防事業</t>
  </si>
  <si>
    <t>鹿児島県</t>
  </si>
  <si>
    <t>桜島直轄砂防事業</t>
  </si>
  <si>
    <t>阿蘇山直轄砂防事業</t>
  </si>
  <si>
    <t>福岡県</t>
  </si>
  <si>
    <t>筑後川水系ダム群連携事業</t>
  </si>
  <si>
    <t>佐賀県</t>
  </si>
  <si>
    <t>本体関連の調査・設計、用地調査、付替道路の調査・設計、工事用道路工事　等</t>
  </si>
  <si>
    <t>長崎県</t>
  </si>
  <si>
    <t>本明川ダム建設事業</t>
  </si>
  <si>
    <t>熊本県</t>
  </si>
  <si>
    <t>立野ダム建設事業</t>
  </si>
  <si>
    <t>本体工事、管理用設備　等</t>
  </si>
  <si>
    <t>川辺川ダム建設事業</t>
  </si>
  <si>
    <t>宮崎県</t>
  </si>
  <si>
    <t>岩瀬ダム再生事業</t>
  </si>
  <si>
    <t>地質調査、増設放流設備構造検討　等</t>
  </si>
  <si>
    <t>河口部地区：モニタリング調査　1式</t>
  </si>
  <si>
    <t>吾平地区：モニタリング調査　1式</t>
  </si>
  <si>
    <t>福岡県</t>
  </si>
  <si>
    <t>遠賀川総合水系環境整備事業</t>
  </si>
  <si>
    <t>エコロジカルネットワーク：モニタリング調査　1式
田川地区：測量・設計　1式　等　
中間地区：高水敷整正　A=0.2ha、管理用通路　L=820m　等　</t>
  </si>
  <si>
    <t>福岡県</t>
  </si>
  <si>
    <t>船小屋地区：モニタリング調査　１式　</t>
  </si>
  <si>
    <t>福岡県
熊本県
大分県</t>
  </si>
  <si>
    <t>筑後川総合水系環境整備事業</t>
  </si>
  <si>
    <t>大石地区：管理用通路　L=300m、坂路　N=1箇所、
高水敷整正　A=1,400m2　等</t>
  </si>
  <si>
    <t>福岡県
大分県</t>
  </si>
  <si>
    <t>山国川下流地区：護岸　L=20m、管理用通路　L=65m　等</t>
  </si>
  <si>
    <t>大分県</t>
  </si>
  <si>
    <t>大分川総合水系環境整備事業</t>
  </si>
  <si>
    <t>大分川下流域：緩傾斜盛土　N=1箇所、管理用通路　L=600m　等</t>
  </si>
  <si>
    <t>大淀川総合水系環境整備事業</t>
  </si>
  <si>
    <t>都城地区：モニタリング調査　1式　
本庄川地区：高水敷整正　A=15,200m2　等　　</t>
  </si>
  <si>
    <t>五ヶ瀬川総合水系環境整備事業</t>
  </si>
  <si>
    <t>川中地区：A=315m2　管理用通路A=3,000m2　等　</t>
  </si>
  <si>
    <t>鹿児島県
宮崎県</t>
  </si>
  <si>
    <t>川内川総合水系環境整備事業</t>
  </si>
  <si>
    <t>京町温泉地区：モニタリング調査　1式
さつま町（湯田）地区：モニタリング調査　1式　　
薩摩川内市街部地区： モニタリング調査　1式　　　
曽木の滝周辺地区：モニタリング調査　1式　
湯之尾地区：モニタリング調査　1式　
天辰地区：高水敷整正A=11,200m2　階段護岸L=10m　等
曽木の滝周辺地区：モニタリング調査　1式　
鶴田ダム湖地区： 坂路工　1式　</t>
  </si>
  <si>
    <t>熊本県</t>
  </si>
  <si>
    <t>球磨川総合水系環境整備事業</t>
  </si>
  <si>
    <t>球磨川下流地区：モニタリング調査　1式
新萩原橋周辺地区：モニタリング調査　1式
坂本地区：測量設計　1式</t>
  </si>
  <si>
    <t>緑川総合水系環境整備事業</t>
  </si>
  <si>
    <t>甲佐地区：モニタリング調査　1式　
宇土走潟地区：高水敷整正　A=700m2　等　</t>
  </si>
  <si>
    <t>白川総合水系環境整備事業</t>
  </si>
  <si>
    <t>熊本市街部地区：管理用通路　L=180m　等　</t>
  </si>
  <si>
    <t>菊池川総合水系環境整備事業</t>
  </si>
  <si>
    <t>菊池地区：モニタリング調査　1式</t>
  </si>
  <si>
    <t>佐賀県</t>
  </si>
  <si>
    <t>松浦川総合水系環境整備事業</t>
  </si>
  <si>
    <t>佐賀県</t>
  </si>
  <si>
    <t>嘉瀬川総合水系環境整備事業</t>
  </si>
  <si>
    <t>嘉瀬川ダム地区：管理用通路　1式、 モニタリング調査　　１式</t>
  </si>
  <si>
    <t>長崎県</t>
  </si>
  <si>
    <t>本明川総合水系環境整備事業</t>
  </si>
  <si>
    <t>天満・永昌地区：モニタリング調査　１式</t>
  </si>
  <si>
    <t>鹿児島県</t>
  </si>
  <si>
    <t>肝属川総合水系環境整備事業</t>
  </si>
  <si>
    <t>導水施設詳細設計、用地調査、地質調査、水理水文調査、環境調査　等</t>
  </si>
  <si>
    <t>本体工事、付替道路工事、用地補償　等</t>
  </si>
  <si>
    <t>ダム本体設計、地質調査、環境調査・影響評価、工事用進入路復旧　等</t>
  </si>
  <si>
    <t>横手谷砂防堰堤改築(令和6年度完成予定)
初神地区砂防堰堤群(令和9年度完成予定)
山の津谷川砂防堰堤(令和9年度完成予定)
入鴨川第8砂防堰堤(令和7年度完成予定)
小川第2砂防堰堤(令和6年度完成予定)　
川辺川流域砂防設備改築(令和5年度完成予定） 
樅木川第３砂防堰堤(令和7年度完成予定)
宮目木川砂防堰堤群(令和10年度完成予定)
砂防堰堤設計、用地取得3.2ha　等</t>
  </si>
  <si>
    <t>祓川S32砂防堰堤（令和6年度完成予定）
古江川2砂防堰堤（令和7年度完成予定）
蒲牟田川砂防堰堤（令和6年度完成予定）
大幡第3砂防堰堤（令和5年度完成予定）
矢岳第1砂防堰堤（令和5年度完成予定）
平山川砂防堰堤（令和7年度完成予定）
和田ノ上5ー2砂防堰堤（令和9年度完成予定）
砂防堰堤設計、用地取得1.6ha　等</t>
  </si>
  <si>
    <t>持木川流域砂防施設改築（令和7年度完成予定）
春松川流域砂防施設改築（令和7年度完成予定）
有村川流域砂防施設改築（令和8年度完成予定）
桜島砂防施設改築（令和7年度完成予定）
持木川下流砂防施設群（令和8年度完成予定）
砂防堰堤設計、用地取得3.25ha　等</t>
  </si>
  <si>
    <t>東下田川2第2砂防堰堤（令和5年度完成予定）
西湯浦川1砂防堰堤（令和5年度完成予定）
三王谷川2第2砂防堰堤（令和5年度完成予定）
中山川砂防堰堤（令和7年度完成予定）
西平川1砂防堰堤（令和8年度完成予定）
赤瀬川1砂防堰堤（令和6年度完成予定）　
的石川1第2砂防堰堤（令和9年度完成予定）　
上の小屋川1砂防堰堤（令和9年度完成予定）　
高森川2砂防堰堤（令和9年度完成予定）　
高森川1砂防堰堤（令和7年度完成予定）
湯浦川5砂防堰堤（令和7年度完成予定）　
砂防堰堤設計、用地取得2ha　等</t>
  </si>
  <si>
    <t>宮崎県</t>
  </si>
  <si>
    <t>宮崎海岸直轄海岸保全施設整備事業</t>
  </si>
  <si>
    <t>山鹿地区：補償1式
遠賀川下流地区：河道掘削V=14千m3
直方地区：築堤L=500m
小竹目尾地区：用地A=0.5ha
鯰田地区：排水機場増設1式、河道掘削V=10千m3
下伊田、金田地区：河道掘削V=15千m3、用地A=0.09ha
桝田地区：築堤L=100ｍ　等</t>
  </si>
  <si>
    <t>唐原地区：防災ステーション整備1式、補償1式（令和6年度完成予定）
相原地区：樋管補強N=2基（令和6年度完成予定）　等</t>
  </si>
  <si>
    <t>小野鶴地区：河道掘削V=40千m3、護岸L=400m、用地A=0.5ha　等</t>
  </si>
  <si>
    <t>大津留地区：掘削V=10千m3、盛土・捨石V=12千m3　　　等</t>
  </si>
  <si>
    <t>蛇崎地区：耐震対策（堤防整備）L=90m　等</t>
  </si>
  <si>
    <t>天下地区：用地A=1.0ha
隔流堤地区：河道掘削V=11千m3　等</t>
  </si>
  <si>
    <t>北山地区：掘削・護岸V=4.3千m3（令和7年度完成予定）　等</t>
  </si>
  <si>
    <t>上野町地区：河道掘削V=31千m3（令和6年度完成予定）
高岡地区：築堤護岸L=140m（令和7年度完成予定）
大岩田地区：用地A=4.2ha　　等</t>
  </si>
  <si>
    <t>波見地区：浸透対策L=300m（令和5年度完成予定）
川西地区：河道掘削V=4千m3　等</t>
  </si>
  <si>
    <t>向江地区：河床低下対策V=3.1千m3
原田地区：補償1式　　
久見崎地区：高潮堤防整備L=30m、水門改築N=1基、ゲート設備製作・据付N=2門
天辰第二地区：築堤V=15千m3、旧堤撤去・高水敷掘削V=163千m3、迂回路撤去1式、警報局移設N=1基、補償1式（令和8年度完成予定）
堂崎地区：河道掘削V=13千m3（令和7年度完成予定）
恒次地区：河道掘削V=18千m3、護岸整備L=145m　等</t>
  </si>
  <si>
    <t>萩原地区：堤防補強L=130m
坂本地区：用地A=0.53ha（令和7年度完成予定）　等</t>
  </si>
  <si>
    <t>川口・天明地区：高潮対策（築堤）L=200m、補償1式
新開・走潟地区：高潮対策（築堤）L=500m（令和7年度完成予定）
美登里地区：河道掘削V=20千m3
津志田地区：防災ステーション整備1式（令和7年度完成予定）　等</t>
  </si>
  <si>
    <t>元玉名地区：用地A=3.2ha、基盤整備V=15千m3 （令和8年度完成予定）
大江田・長小田地区：用地A=0.05ha、河道掘削・樹木伐採V=12千m3
菰田・下津原地区：橋梁架替(上部工)1式、取付道路1式
山鹿地区：河道掘削（旧堤撤去）V=15千m3
田底・平島地区：堰改築N=1基（令和5年度完成予定）　等</t>
  </si>
  <si>
    <t>徳永地区：高潮対策(築堤・護岸)L=150m、用地A=0.4ha
中島地区：高潮対策(護岸)L=150m（令和6年度完成予定）　等</t>
  </si>
  <si>
    <t>下田地区：築堤L=300m
瀬ノ下地区：築堤・護岸L=150m
北野地区：築堤L=750m
牧上原地区：橋梁架替N=1基、築堤L=100m、用地A=0.05ha
長野地区：橋梁架替N=1基、築堤L=250m（令和7年度完成予定）
早津江地区：高潮対策（樋管改築）N=1基
城原川地区：用地A=0.15ha
下野地区：用地A=0.02ha、補償1式
八軒屋地区：用地A=0.8ha、水路移設1式
石井津辻地区：管理橋N=1基
丸山地区：用地A=0.14ha　等</t>
  </si>
  <si>
    <t>武島地区：排水機場増強1式（令和5年度完成予定）　　</t>
  </si>
  <si>
    <t>嘉瀬地区：補償1式
尼寺地区：築堤L=270m（令和5年度完成予定）　等</t>
  </si>
  <si>
    <t>溝ノ上地区：洪水調整池整備1式、用地A=0.36ha
高橋地区：排水ポンプ増強1式（令和5年度完成予定）
小城地区：遊水池整備（排水機場等、用地取得）1式（令和6年度完成予定）　等　</t>
  </si>
  <si>
    <t>土井・石志地区：補償1式　
石志地区：樋管改築N=2基　等</t>
  </si>
  <si>
    <t>鷲崎・船越地区：築堤L=140m、用地A=0.04ha 　　等</t>
  </si>
  <si>
    <t>小島地区：築堤L=250m、補償1式（令和6年度完成予定）
大江・子飼地区：堤防嵩上げL=400m、補償1式（令和6年度完成予定）　等</t>
  </si>
  <si>
    <t>令和5年度　公共事業に関する事項の情報開示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</si>
</sst>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0.0_ ;[Red]\-0.0\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;&quot;△ &quot;#,##0"/>
    <numFmt numFmtId="188" formatCode="[$]ggge&quot;年&quot;m&quot;月&quot;d&quot;日&quot;;@"/>
    <numFmt numFmtId="189" formatCode="[$]gge&quot;年&quot;m&quot;月&quot;d&quot;日&quot;;@"/>
  </numFmts>
  <fonts count="3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4"/>
      <color indexed="8"/>
      <name val="ＭＳ Ｐゴシック"/>
      <family val="3"/>
    </font>
    <font>
      <sz val="6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38" fontId="21" fillId="0" borderId="11" xfId="50" applyFont="1" applyFill="1" applyBorder="1" applyAlignment="1">
      <alignment horizontal="right" vertical="center"/>
    </xf>
    <xf numFmtId="38" fontId="21" fillId="0" borderId="11" xfId="48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38" fontId="22" fillId="0" borderId="11" xfId="0" applyNumberFormat="1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38" fontId="35" fillId="0" borderId="11" xfId="51" applyFont="1" applyFill="1" applyBorder="1" applyAlignment="1">
      <alignment horizontal="right" vertical="center" wrapText="1"/>
    </xf>
    <xf numFmtId="38" fontId="21" fillId="0" borderId="11" xfId="5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 shrinkToFit="1"/>
    </xf>
    <xf numFmtId="176" fontId="35" fillId="0" borderId="12" xfId="0" applyNumberFormat="1" applyFont="1" applyFill="1" applyBorder="1" applyAlignment="1">
      <alignment horizontal="right" vertical="center"/>
    </xf>
    <xf numFmtId="176" fontId="35" fillId="0" borderId="11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 shrinkToFit="1"/>
    </xf>
    <xf numFmtId="0" fontId="28" fillId="0" borderId="11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28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 shrinkToFit="1"/>
    </xf>
    <xf numFmtId="0" fontId="21" fillId="0" borderId="11" xfId="0" applyFont="1" applyFill="1" applyBorder="1" applyAlignment="1">
      <alignment horizontal="center" vertical="center"/>
    </xf>
    <xf numFmtId="0" fontId="28" fillId="0" borderId="11" xfId="48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 wrapText="1"/>
    </xf>
    <xf numFmtId="0" fontId="28" fillId="0" borderId="11" xfId="69" applyFont="1" applyFill="1" applyBorder="1">
      <alignment vertical="center"/>
      <protection/>
    </xf>
    <xf numFmtId="0" fontId="34" fillId="0" borderId="11" xfId="0" applyFont="1" applyFill="1" applyBorder="1" applyAlignment="1">
      <alignment vertical="center" wrapText="1"/>
    </xf>
    <xf numFmtId="177" fontId="34" fillId="0" borderId="11" xfId="51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10 2 2" xfId="51"/>
    <cellStyle name="桁区切り 10 2 3" xfId="52"/>
    <cellStyle name="桁区切り 13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集計 2" xfId="62"/>
    <cellStyle name="出力" xfId="63"/>
    <cellStyle name="説明文" xfId="64"/>
    <cellStyle name="Currency [0]" xfId="65"/>
    <cellStyle name="Currency" xfId="66"/>
    <cellStyle name="入力" xfId="67"/>
    <cellStyle name="標準 10" xfId="68"/>
    <cellStyle name="標準 3" xfId="69"/>
    <cellStyle name="標準 4" xfId="70"/>
    <cellStyle name="標準 6" xfId="71"/>
    <cellStyle name="良い" xfId="72"/>
  </cellStyles>
  <dxfs count="6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85" zoomScaleSheetLayoutView="85" zoomScalePageLayoutView="0" workbookViewId="0" topLeftCell="A1">
      <selection activeCell="D10" sqref="D10"/>
    </sheetView>
  </sheetViews>
  <sheetFormatPr defaultColWidth="9.00390625" defaultRowHeight="13.5"/>
  <cols>
    <col min="1" max="1" width="10.625" style="1" customWidth="1"/>
    <col min="2" max="2" width="17.625" style="2" customWidth="1"/>
    <col min="3" max="3" width="10.625" style="1" customWidth="1"/>
    <col min="4" max="4" width="36.37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ht="20.25" customHeight="1">
      <c r="A1" s="41" t="s">
        <v>138</v>
      </c>
      <c r="B1" s="41"/>
      <c r="C1" s="41"/>
      <c r="D1" s="41"/>
      <c r="E1" s="41"/>
    </row>
    <row r="2" spans="1:5" s="3" customFormat="1" ht="19.5" customHeight="1">
      <c r="A2" s="4" t="s">
        <v>4</v>
      </c>
      <c r="B2" s="5"/>
      <c r="C2" s="4"/>
      <c r="D2" s="4"/>
      <c r="E2" s="6"/>
    </row>
    <row r="3" spans="1:5" s="3" customFormat="1" ht="36">
      <c r="A3" s="7" t="s">
        <v>2</v>
      </c>
      <c r="B3" s="7" t="s">
        <v>3</v>
      </c>
      <c r="C3" s="7" t="s">
        <v>5</v>
      </c>
      <c r="D3" s="8" t="s">
        <v>6</v>
      </c>
      <c r="E3" s="7" t="s">
        <v>1</v>
      </c>
    </row>
    <row r="4" spans="1:5" ht="135.75" customHeight="1">
      <c r="A4" s="17" t="s">
        <v>17</v>
      </c>
      <c r="B4" s="18" t="s">
        <v>18</v>
      </c>
      <c r="C4" s="19">
        <v>2052</v>
      </c>
      <c r="D4" s="33" t="s">
        <v>117</v>
      </c>
      <c r="E4" s="34"/>
    </row>
    <row r="5" spans="1:5" ht="58.5" customHeight="1">
      <c r="A5" s="17" t="s">
        <v>19</v>
      </c>
      <c r="B5" s="18" t="s">
        <v>20</v>
      </c>
      <c r="C5" s="20">
        <v>487</v>
      </c>
      <c r="D5" s="12" t="s">
        <v>118</v>
      </c>
      <c r="E5" s="34"/>
    </row>
    <row r="6" spans="1:5" ht="42" customHeight="1">
      <c r="A6" s="17" t="s">
        <v>21</v>
      </c>
      <c r="B6" s="18" t="s">
        <v>22</v>
      </c>
      <c r="C6" s="20">
        <v>544</v>
      </c>
      <c r="D6" s="12" t="s">
        <v>119</v>
      </c>
      <c r="E6" s="34"/>
    </row>
    <row r="7" spans="1:5" ht="46.5" customHeight="1">
      <c r="A7" s="17" t="s">
        <v>21</v>
      </c>
      <c r="B7" s="18" t="s">
        <v>23</v>
      </c>
      <c r="C7" s="20">
        <v>250</v>
      </c>
      <c r="D7" s="12" t="s">
        <v>120</v>
      </c>
      <c r="E7" s="34"/>
    </row>
    <row r="8" spans="1:5" ht="40.5" customHeight="1">
      <c r="A8" s="17" t="s">
        <v>21</v>
      </c>
      <c r="B8" s="18" t="s">
        <v>24</v>
      </c>
      <c r="C8" s="20">
        <v>220</v>
      </c>
      <c r="D8" s="12" t="s">
        <v>121</v>
      </c>
      <c r="E8" s="34"/>
    </row>
    <row r="9" spans="1:5" ht="36.75" customHeight="1">
      <c r="A9" s="17" t="s">
        <v>25</v>
      </c>
      <c r="B9" s="18" t="s">
        <v>26</v>
      </c>
      <c r="C9" s="20">
        <v>460</v>
      </c>
      <c r="D9" s="12" t="s">
        <v>122</v>
      </c>
      <c r="E9" s="34"/>
    </row>
    <row r="10" spans="1:5" ht="57" customHeight="1">
      <c r="A10" s="17" t="s">
        <v>25</v>
      </c>
      <c r="B10" s="18" t="s">
        <v>27</v>
      </c>
      <c r="C10" s="20">
        <v>200</v>
      </c>
      <c r="D10" s="12" t="s">
        <v>123</v>
      </c>
      <c r="E10" s="34"/>
    </row>
    <row r="11" spans="1:5" ht="58.5" customHeight="1">
      <c r="A11" s="17" t="s">
        <v>25</v>
      </c>
      <c r="B11" s="18" t="s">
        <v>28</v>
      </c>
      <c r="C11" s="20">
        <v>1181</v>
      </c>
      <c r="D11" s="12" t="s">
        <v>124</v>
      </c>
      <c r="E11" s="34"/>
    </row>
    <row r="12" spans="1:5" ht="70.5" customHeight="1">
      <c r="A12" s="17" t="s">
        <v>29</v>
      </c>
      <c r="B12" s="18" t="s">
        <v>30</v>
      </c>
      <c r="C12" s="20">
        <v>473</v>
      </c>
      <c r="D12" s="12" t="s">
        <v>125</v>
      </c>
      <c r="E12" s="34"/>
    </row>
    <row r="13" spans="1:5" ht="168.75" customHeight="1">
      <c r="A13" s="17" t="s">
        <v>31</v>
      </c>
      <c r="B13" s="18" t="s">
        <v>32</v>
      </c>
      <c r="C13" s="20">
        <v>1800</v>
      </c>
      <c r="D13" s="12" t="s">
        <v>126</v>
      </c>
      <c r="E13" s="34"/>
    </row>
    <row r="14" spans="1:5" ht="55.5" customHeight="1">
      <c r="A14" s="17" t="s">
        <v>33</v>
      </c>
      <c r="B14" s="18" t="s">
        <v>34</v>
      </c>
      <c r="C14" s="20">
        <v>500</v>
      </c>
      <c r="D14" s="12" t="s">
        <v>127</v>
      </c>
      <c r="E14" s="35"/>
    </row>
    <row r="15" spans="1:5" ht="159.75" customHeight="1">
      <c r="A15" s="17" t="s">
        <v>33</v>
      </c>
      <c r="B15" s="18" t="s">
        <v>35</v>
      </c>
      <c r="C15" s="20">
        <v>1592</v>
      </c>
      <c r="D15" s="12" t="s">
        <v>128</v>
      </c>
      <c r="E15" s="34"/>
    </row>
    <row r="16" spans="1:5" ht="66.75" customHeight="1">
      <c r="A16" s="17" t="s">
        <v>33</v>
      </c>
      <c r="B16" s="18" t="s">
        <v>36</v>
      </c>
      <c r="C16" s="20">
        <v>1167</v>
      </c>
      <c r="D16" s="12" t="s">
        <v>137</v>
      </c>
      <c r="E16" s="34"/>
    </row>
    <row r="17" spans="1:5" ht="192" customHeight="1">
      <c r="A17" s="17" t="s">
        <v>33</v>
      </c>
      <c r="B17" s="18" t="s">
        <v>37</v>
      </c>
      <c r="C17" s="20">
        <v>1243</v>
      </c>
      <c r="D17" s="12" t="s">
        <v>129</v>
      </c>
      <c r="E17" s="34"/>
    </row>
    <row r="18" spans="1:5" ht="94.5" customHeight="1">
      <c r="A18" s="17" t="s">
        <v>17</v>
      </c>
      <c r="B18" s="18" t="s">
        <v>38</v>
      </c>
      <c r="C18" s="20">
        <v>995</v>
      </c>
      <c r="D18" s="12" t="s">
        <v>130</v>
      </c>
      <c r="E18" s="34"/>
    </row>
    <row r="19" spans="1:5" ht="211.5" customHeight="1">
      <c r="A19" s="17" t="s">
        <v>39</v>
      </c>
      <c r="B19" s="18" t="s">
        <v>40</v>
      </c>
      <c r="C19" s="20">
        <v>3648</v>
      </c>
      <c r="D19" s="12" t="s">
        <v>131</v>
      </c>
      <c r="E19" s="34"/>
    </row>
    <row r="20" spans="1:5" ht="37.5" customHeight="1">
      <c r="A20" s="17" t="s">
        <v>11</v>
      </c>
      <c r="B20" s="18" t="s">
        <v>12</v>
      </c>
      <c r="C20" s="20">
        <v>550</v>
      </c>
      <c r="D20" s="12" t="s">
        <v>132</v>
      </c>
      <c r="E20" s="36"/>
    </row>
    <row r="21" spans="1:5" ht="90" customHeight="1">
      <c r="A21" s="17" t="s">
        <v>41</v>
      </c>
      <c r="B21" s="18" t="s">
        <v>42</v>
      </c>
      <c r="C21" s="20">
        <v>335</v>
      </c>
      <c r="D21" s="13" t="s">
        <v>133</v>
      </c>
      <c r="E21" s="34"/>
    </row>
    <row r="22" spans="1:5" ht="111" customHeight="1">
      <c r="A22" s="17" t="s">
        <v>41</v>
      </c>
      <c r="B22" s="18" t="s">
        <v>43</v>
      </c>
      <c r="C22" s="20">
        <v>5497</v>
      </c>
      <c r="D22" s="12" t="s">
        <v>134</v>
      </c>
      <c r="E22" s="34"/>
    </row>
    <row r="23" spans="1:5" ht="56.25" customHeight="1">
      <c r="A23" s="17" t="s">
        <v>41</v>
      </c>
      <c r="B23" s="18" t="s">
        <v>44</v>
      </c>
      <c r="C23" s="20">
        <v>380</v>
      </c>
      <c r="D23" s="12" t="s">
        <v>135</v>
      </c>
      <c r="E23" s="34"/>
    </row>
    <row r="24" spans="1:5" ht="54" customHeight="1">
      <c r="A24" s="17" t="s">
        <v>45</v>
      </c>
      <c r="B24" s="18" t="s">
        <v>46</v>
      </c>
      <c r="C24" s="20">
        <v>455</v>
      </c>
      <c r="D24" s="12" t="s">
        <v>136</v>
      </c>
      <c r="E24" s="34"/>
    </row>
    <row r="25" spans="1:5" ht="82.5" customHeight="1">
      <c r="A25" s="21" t="s">
        <v>69</v>
      </c>
      <c r="B25" s="21" t="s">
        <v>70</v>
      </c>
      <c r="C25" s="15">
        <v>120</v>
      </c>
      <c r="D25" s="12" t="s">
        <v>71</v>
      </c>
      <c r="E25" s="22"/>
    </row>
    <row r="26" spans="1:5" ht="54.75" customHeight="1">
      <c r="A26" s="21" t="s">
        <v>72</v>
      </c>
      <c r="B26" s="21" t="s">
        <v>9</v>
      </c>
      <c r="C26" s="15">
        <v>4</v>
      </c>
      <c r="D26" s="12" t="s">
        <v>73</v>
      </c>
      <c r="E26" s="22"/>
    </row>
    <row r="27" spans="1:5" ht="50.25" customHeight="1">
      <c r="A27" s="21" t="s">
        <v>74</v>
      </c>
      <c r="B27" s="21" t="s">
        <v>75</v>
      </c>
      <c r="C27" s="15">
        <v>122</v>
      </c>
      <c r="D27" s="12" t="s">
        <v>76</v>
      </c>
      <c r="E27" s="22"/>
    </row>
    <row r="28" spans="1:5" ht="54" customHeight="1">
      <c r="A28" s="21" t="s">
        <v>77</v>
      </c>
      <c r="B28" s="21" t="s">
        <v>13</v>
      </c>
      <c r="C28" s="15">
        <v>86</v>
      </c>
      <c r="D28" s="14" t="s">
        <v>78</v>
      </c>
      <c r="E28" s="36"/>
    </row>
    <row r="29" spans="1:5" ht="60.75" customHeight="1">
      <c r="A29" s="21" t="s">
        <v>79</v>
      </c>
      <c r="B29" s="21" t="s">
        <v>80</v>
      </c>
      <c r="C29" s="15">
        <v>140</v>
      </c>
      <c r="D29" s="14" t="s">
        <v>81</v>
      </c>
      <c r="E29" s="36"/>
    </row>
    <row r="30" spans="1:5" ht="35.25" customHeight="1">
      <c r="A30" s="21" t="s">
        <v>49</v>
      </c>
      <c r="B30" s="21" t="s">
        <v>82</v>
      </c>
      <c r="C30" s="15">
        <v>29</v>
      </c>
      <c r="D30" s="12" t="s">
        <v>83</v>
      </c>
      <c r="E30" s="22"/>
    </row>
    <row r="31" spans="1:5" ht="80.25" customHeight="1">
      <c r="A31" s="21" t="s">
        <v>49</v>
      </c>
      <c r="B31" s="21" t="s">
        <v>84</v>
      </c>
      <c r="C31" s="15">
        <v>78</v>
      </c>
      <c r="D31" s="12" t="s">
        <v>85</v>
      </c>
      <c r="E31" s="22"/>
    </row>
    <row r="32" spans="1:5" ht="123.75" customHeight="1">
      <c r="A32" s="21" t="s">
        <v>86</v>
      </c>
      <c r="B32" s="21" t="s">
        <v>87</v>
      </c>
      <c r="C32" s="15">
        <v>126</v>
      </c>
      <c r="D32" s="12" t="s">
        <v>88</v>
      </c>
      <c r="E32" s="22"/>
    </row>
    <row r="33" spans="1:5" ht="78" customHeight="1">
      <c r="A33" s="21" t="s">
        <v>89</v>
      </c>
      <c r="B33" s="21" t="s">
        <v>90</v>
      </c>
      <c r="C33" s="15">
        <v>22</v>
      </c>
      <c r="D33" s="12" t="s">
        <v>91</v>
      </c>
      <c r="E33" s="22"/>
    </row>
    <row r="34" spans="1:5" ht="61.5" customHeight="1">
      <c r="A34" s="21" t="s">
        <v>89</v>
      </c>
      <c r="B34" s="21" t="s">
        <v>92</v>
      </c>
      <c r="C34" s="15">
        <v>75</v>
      </c>
      <c r="D34" s="12" t="s">
        <v>93</v>
      </c>
      <c r="E34" s="22"/>
    </row>
    <row r="35" spans="1:5" ht="42.75" customHeight="1">
      <c r="A35" s="21" t="s">
        <v>89</v>
      </c>
      <c r="B35" s="21" t="s">
        <v>94</v>
      </c>
      <c r="C35" s="15">
        <v>143</v>
      </c>
      <c r="D35" s="12" t="s">
        <v>95</v>
      </c>
      <c r="E35" s="22"/>
    </row>
    <row r="36" spans="1:5" ht="42.75" customHeight="1">
      <c r="A36" s="21" t="s">
        <v>89</v>
      </c>
      <c r="B36" s="21" t="s">
        <v>96</v>
      </c>
      <c r="C36" s="15">
        <v>1</v>
      </c>
      <c r="D36" s="12" t="s">
        <v>97</v>
      </c>
      <c r="E36" s="22"/>
    </row>
    <row r="37" spans="1:5" ht="42.75" customHeight="1">
      <c r="A37" s="21" t="s">
        <v>98</v>
      </c>
      <c r="B37" s="21" t="s">
        <v>99</v>
      </c>
      <c r="C37" s="15">
        <v>2</v>
      </c>
      <c r="D37" s="12" t="s">
        <v>67</v>
      </c>
      <c r="E37" s="22"/>
    </row>
    <row r="38" spans="1:5" ht="42.75" customHeight="1">
      <c r="A38" s="21" t="s">
        <v>100</v>
      </c>
      <c r="B38" s="21" t="s">
        <v>101</v>
      </c>
      <c r="C38" s="15">
        <v>21</v>
      </c>
      <c r="D38" s="14" t="s">
        <v>102</v>
      </c>
      <c r="E38" s="22"/>
    </row>
    <row r="39" spans="1:5" ht="66.75" customHeight="1">
      <c r="A39" s="21" t="s">
        <v>103</v>
      </c>
      <c r="B39" s="21" t="s">
        <v>104</v>
      </c>
      <c r="C39" s="15">
        <v>2</v>
      </c>
      <c r="D39" s="12" t="s">
        <v>105</v>
      </c>
      <c r="E39" s="22"/>
    </row>
    <row r="40" spans="1:5" ht="69" customHeight="1">
      <c r="A40" s="21" t="s">
        <v>106</v>
      </c>
      <c r="B40" s="21" t="s">
        <v>107</v>
      </c>
      <c r="C40" s="15">
        <v>2</v>
      </c>
      <c r="D40" s="12" t="s">
        <v>68</v>
      </c>
      <c r="E40" s="22"/>
    </row>
  </sheetData>
  <sheetProtection/>
  <autoFilter ref="A3:F39"/>
  <mergeCells count="1">
    <mergeCell ref="A1:E1"/>
  </mergeCells>
  <conditionalFormatting sqref="B4">
    <cfRule type="cellIs" priority="79" dxfId="0" operator="equal" stopIfTrue="1">
      <formula>"H22再評価"</formula>
    </cfRule>
  </conditionalFormatting>
  <conditionalFormatting sqref="C4">
    <cfRule type="cellIs" priority="78" dxfId="0" operator="equal" stopIfTrue="1">
      <formula>"H22再評価"</formula>
    </cfRule>
  </conditionalFormatting>
  <conditionalFormatting sqref="B5">
    <cfRule type="cellIs" priority="77" dxfId="0" operator="equal" stopIfTrue="1">
      <formula>"H22再評価"</formula>
    </cfRule>
  </conditionalFormatting>
  <conditionalFormatting sqref="C5">
    <cfRule type="cellIs" priority="76" dxfId="0" operator="equal" stopIfTrue="1">
      <formula>"H22再評価"</formula>
    </cfRule>
  </conditionalFormatting>
  <conditionalFormatting sqref="B6">
    <cfRule type="cellIs" priority="75" dxfId="0" operator="equal" stopIfTrue="1">
      <formula>"H22再評価"</formula>
    </cfRule>
  </conditionalFormatting>
  <conditionalFormatting sqref="C6">
    <cfRule type="cellIs" priority="74" dxfId="0" operator="equal" stopIfTrue="1">
      <formula>"H22再評価"</formula>
    </cfRule>
  </conditionalFormatting>
  <conditionalFormatting sqref="B7">
    <cfRule type="cellIs" priority="73" dxfId="0" operator="equal" stopIfTrue="1">
      <formula>"H22再評価"</formula>
    </cfRule>
  </conditionalFormatting>
  <conditionalFormatting sqref="C7">
    <cfRule type="cellIs" priority="72" dxfId="0" operator="equal" stopIfTrue="1">
      <formula>"H22再評価"</formula>
    </cfRule>
  </conditionalFormatting>
  <conditionalFormatting sqref="B8">
    <cfRule type="cellIs" priority="71" dxfId="0" operator="equal" stopIfTrue="1">
      <formula>"H22再評価"</formula>
    </cfRule>
  </conditionalFormatting>
  <conditionalFormatting sqref="C8">
    <cfRule type="cellIs" priority="70" dxfId="0" operator="equal" stopIfTrue="1">
      <formula>"H22再評価"</formula>
    </cfRule>
  </conditionalFormatting>
  <conditionalFormatting sqref="B9">
    <cfRule type="cellIs" priority="69" dxfId="0" operator="equal" stopIfTrue="1">
      <formula>"H22再評価"</formula>
    </cfRule>
  </conditionalFormatting>
  <conditionalFormatting sqref="C9">
    <cfRule type="cellIs" priority="68" dxfId="0" operator="equal" stopIfTrue="1">
      <formula>"H22再評価"</formula>
    </cfRule>
  </conditionalFormatting>
  <conditionalFormatting sqref="B10">
    <cfRule type="cellIs" priority="67" dxfId="0" operator="equal" stopIfTrue="1">
      <formula>"H22再評価"</formula>
    </cfRule>
  </conditionalFormatting>
  <conditionalFormatting sqref="C10">
    <cfRule type="cellIs" priority="66" dxfId="0" operator="equal" stopIfTrue="1">
      <formula>"H22再評価"</formula>
    </cfRule>
  </conditionalFormatting>
  <conditionalFormatting sqref="B11">
    <cfRule type="cellIs" priority="65" dxfId="0" operator="equal" stopIfTrue="1">
      <formula>"H22再評価"</formula>
    </cfRule>
  </conditionalFormatting>
  <conditionalFormatting sqref="C11">
    <cfRule type="cellIs" priority="64" dxfId="0" operator="equal" stopIfTrue="1">
      <formula>"H22再評価"</formula>
    </cfRule>
  </conditionalFormatting>
  <conditionalFormatting sqref="B12">
    <cfRule type="cellIs" priority="63" dxfId="0" operator="equal" stopIfTrue="1">
      <formula>"H22再評価"</formula>
    </cfRule>
  </conditionalFormatting>
  <conditionalFormatting sqref="C12">
    <cfRule type="cellIs" priority="62" dxfId="0" operator="equal" stopIfTrue="1">
      <formula>"H22再評価"</formula>
    </cfRule>
  </conditionalFormatting>
  <conditionalFormatting sqref="B13">
    <cfRule type="cellIs" priority="61" dxfId="0" operator="equal" stopIfTrue="1">
      <formula>"H22再評価"</formula>
    </cfRule>
  </conditionalFormatting>
  <conditionalFormatting sqref="C13">
    <cfRule type="cellIs" priority="60" dxfId="0" operator="equal" stopIfTrue="1">
      <formula>"H22再評価"</formula>
    </cfRule>
  </conditionalFormatting>
  <conditionalFormatting sqref="B14">
    <cfRule type="cellIs" priority="59" dxfId="0" operator="equal" stopIfTrue="1">
      <formula>"H22再評価"</formula>
    </cfRule>
  </conditionalFormatting>
  <conditionalFormatting sqref="C14">
    <cfRule type="cellIs" priority="58" dxfId="0" operator="equal" stopIfTrue="1">
      <formula>"H22再評価"</formula>
    </cfRule>
  </conditionalFormatting>
  <conditionalFormatting sqref="B15">
    <cfRule type="cellIs" priority="57" dxfId="0" operator="equal" stopIfTrue="1">
      <formula>"H22再評価"</formula>
    </cfRule>
  </conditionalFormatting>
  <conditionalFormatting sqref="C15">
    <cfRule type="cellIs" priority="56" dxfId="0" operator="equal" stopIfTrue="1">
      <formula>"H22再評価"</formula>
    </cfRule>
  </conditionalFormatting>
  <conditionalFormatting sqref="B16">
    <cfRule type="cellIs" priority="55" dxfId="0" operator="equal" stopIfTrue="1">
      <formula>"H22再評価"</formula>
    </cfRule>
  </conditionalFormatting>
  <conditionalFormatting sqref="C16">
    <cfRule type="cellIs" priority="54" dxfId="0" operator="equal" stopIfTrue="1">
      <formula>"H22再評価"</formula>
    </cfRule>
  </conditionalFormatting>
  <conditionalFormatting sqref="B17">
    <cfRule type="cellIs" priority="53" dxfId="0" operator="equal" stopIfTrue="1">
      <formula>"H22再評価"</formula>
    </cfRule>
  </conditionalFormatting>
  <conditionalFormatting sqref="C17">
    <cfRule type="cellIs" priority="52" dxfId="0" operator="equal" stopIfTrue="1">
      <formula>"H22再評価"</formula>
    </cfRule>
  </conditionalFormatting>
  <conditionalFormatting sqref="B18">
    <cfRule type="cellIs" priority="51" dxfId="0" operator="equal" stopIfTrue="1">
      <formula>"H22再評価"</formula>
    </cfRule>
  </conditionalFormatting>
  <conditionalFormatting sqref="C18">
    <cfRule type="cellIs" priority="50" dxfId="0" operator="equal" stopIfTrue="1">
      <formula>"H22再評価"</formula>
    </cfRule>
  </conditionalFormatting>
  <conditionalFormatting sqref="B19">
    <cfRule type="cellIs" priority="49" dxfId="0" operator="equal" stopIfTrue="1">
      <formula>"H22再評価"</formula>
    </cfRule>
  </conditionalFormatting>
  <conditionalFormatting sqref="C19">
    <cfRule type="cellIs" priority="48" dxfId="0" operator="equal" stopIfTrue="1">
      <formula>"H22再評価"</formula>
    </cfRule>
  </conditionalFormatting>
  <conditionalFormatting sqref="B20">
    <cfRule type="cellIs" priority="47" dxfId="0" operator="equal" stopIfTrue="1">
      <formula>"H22再評価"</formula>
    </cfRule>
  </conditionalFormatting>
  <conditionalFormatting sqref="C20">
    <cfRule type="cellIs" priority="46" dxfId="0" operator="equal" stopIfTrue="1">
      <formula>"H22再評価"</formula>
    </cfRule>
  </conditionalFormatting>
  <conditionalFormatting sqref="B21">
    <cfRule type="cellIs" priority="45" dxfId="0" operator="equal" stopIfTrue="1">
      <formula>"H22再評価"</formula>
    </cfRule>
  </conditionalFormatting>
  <conditionalFormatting sqref="C21">
    <cfRule type="cellIs" priority="44" dxfId="0" operator="equal" stopIfTrue="1">
      <formula>"H22再評価"</formula>
    </cfRule>
  </conditionalFormatting>
  <conditionalFormatting sqref="B22">
    <cfRule type="cellIs" priority="43" dxfId="0" operator="equal" stopIfTrue="1">
      <formula>"H22再評価"</formula>
    </cfRule>
  </conditionalFormatting>
  <conditionalFormatting sqref="C22">
    <cfRule type="cellIs" priority="42" dxfId="0" operator="equal" stopIfTrue="1">
      <formula>"H22再評価"</formula>
    </cfRule>
  </conditionalFormatting>
  <conditionalFormatting sqref="B23">
    <cfRule type="cellIs" priority="41" dxfId="0" operator="equal" stopIfTrue="1">
      <formula>"H22再評価"</formula>
    </cfRule>
  </conditionalFormatting>
  <conditionalFormatting sqref="C23">
    <cfRule type="cellIs" priority="40" dxfId="0" operator="equal" stopIfTrue="1">
      <formula>"H22再評価"</formula>
    </cfRule>
  </conditionalFormatting>
  <conditionalFormatting sqref="B24">
    <cfRule type="cellIs" priority="39" dxfId="0" operator="equal" stopIfTrue="1">
      <formula>"H22再評価"</formula>
    </cfRule>
  </conditionalFormatting>
  <conditionalFormatting sqref="C24">
    <cfRule type="cellIs" priority="38" dxfId="0" operator="equal" stopIfTrue="1">
      <formula>"H22再評価"</formula>
    </cfRule>
  </conditionalFormatting>
  <conditionalFormatting sqref="B25:C25">
    <cfRule type="cellIs" priority="19" dxfId="0" operator="equal" stopIfTrue="1">
      <formula>"H22再評価"</formula>
    </cfRule>
  </conditionalFormatting>
  <conditionalFormatting sqref="B26:C26">
    <cfRule type="cellIs" priority="18" dxfId="0" operator="equal" stopIfTrue="1">
      <formula>"H22再評価"</formula>
    </cfRule>
  </conditionalFormatting>
  <conditionalFormatting sqref="B27:C27">
    <cfRule type="cellIs" priority="17" dxfId="0" operator="equal" stopIfTrue="1">
      <formula>"H22再評価"</formula>
    </cfRule>
  </conditionalFormatting>
  <conditionalFormatting sqref="B28:C28">
    <cfRule type="cellIs" priority="16" dxfId="0" operator="equal" stopIfTrue="1">
      <formula>"H22再評価"</formula>
    </cfRule>
  </conditionalFormatting>
  <conditionalFormatting sqref="B30:C30">
    <cfRule type="cellIs" priority="15" dxfId="0" operator="equal" stopIfTrue="1">
      <formula>"H22再評価"</formula>
    </cfRule>
  </conditionalFormatting>
  <conditionalFormatting sqref="B31:C31">
    <cfRule type="cellIs" priority="14" dxfId="0" operator="equal" stopIfTrue="1">
      <formula>"H22再評価"</formula>
    </cfRule>
  </conditionalFormatting>
  <conditionalFormatting sqref="B32:C32">
    <cfRule type="cellIs" priority="13" dxfId="0" operator="equal" stopIfTrue="1">
      <formula>"H22再評価"</formula>
    </cfRule>
  </conditionalFormatting>
  <conditionalFormatting sqref="B33:C33">
    <cfRule type="cellIs" priority="12" dxfId="0" operator="equal" stopIfTrue="1">
      <formula>"H22再評価"</formula>
    </cfRule>
  </conditionalFormatting>
  <conditionalFormatting sqref="B34:C34">
    <cfRule type="cellIs" priority="11" dxfId="0" operator="equal" stopIfTrue="1">
      <formula>"H22再評価"</formula>
    </cfRule>
  </conditionalFormatting>
  <conditionalFormatting sqref="B35:C35">
    <cfRule type="cellIs" priority="10" dxfId="0" operator="equal" stopIfTrue="1">
      <formula>"H22再評価"</formula>
    </cfRule>
  </conditionalFormatting>
  <conditionalFormatting sqref="B36:C36">
    <cfRule type="cellIs" priority="9" dxfId="0" operator="equal" stopIfTrue="1">
      <formula>"H22再評価"</formula>
    </cfRule>
  </conditionalFormatting>
  <conditionalFormatting sqref="B37:C37">
    <cfRule type="cellIs" priority="8" dxfId="0" operator="equal" stopIfTrue="1">
      <formula>"H22再評価"</formula>
    </cfRule>
  </conditionalFormatting>
  <conditionalFormatting sqref="B38">
    <cfRule type="cellIs" priority="7" dxfId="0" operator="equal" stopIfTrue="1">
      <formula>"H22再評価"</formula>
    </cfRule>
  </conditionalFormatting>
  <conditionalFormatting sqref="C38">
    <cfRule type="cellIs" priority="6" dxfId="0" operator="equal" stopIfTrue="1">
      <formula>"H22再評価"</formula>
    </cfRule>
  </conditionalFormatting>
  <conditionalFormatting sqref="B39">
    <cfRule type="cellIs" priority="5" dxfId="0" operator="equal" stopIfTrue="1">
      <formula>"H22再評価"</formula>
    </cfRule>
  </conditionalFormatting>
  <conditionalFormatting sqref="C39">
    <cfRule type="cellIs" priority="4" dxfId="0" operator="equal" stopIfTrue="1">
      <formula>"H22再評価"</formula>
    </cfRule>
  </conditionalFormatting>
  <conditionalFormatting sqref="B40">
    <cfRule type="cellIs" priority="3" dxfId="0" operator="equal" stopIfTrue="1">
      <formula>"H22再評価"</formula>
    </cfRule>
  </conditionalFormatting>
  <conditionalFormatting sqref="C40">
    <cfRule type="cellIs" priority="2" dxfId="0" operator="equal" stopIfTrue="1">
      <formula>"H22再評価"</formula>
    </cfRule>
  </conditionalFormatting>
  <conditionalFormatting sqref="B29:C29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3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36.37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ht="18" customHeight="1">
      <c r="A1" s="41" t="s">
        <v>138</v>
      </c>
      <c r="B1" s="41"/>
      <c r="C1" s="41"/>
      <c r="D1" s="41"/>
      <c r="E1" s="41"/>
    </row>
    <row r="2" spans="1:5" s="3" customFormat="1" ht="19.5" customHeight="1">
      <c r="A2" s="4" t="s">
        <v>0</v>
      </c>
      <c r="B2" s="4"/>
      <c r="C2" s="4"/>
      <c r="D2" s="4"/>
      <c r="E2" s="6"/>
    </row>
    <row r="3" spans="1:5" s="3" customFormat="1" ht="36">
      <c r="A3" s="7" t="s">
        <v>2</v>
      </c>
      <c r="B3" s="8" t="s">
        <v>3</v>
      </c>
      <c r="C3" s="7" t="s">
        <v>5</v>
      </c>
      <c r="D3" s="8" t="s">
        <v>6</v>
      </c>
      <c r="E3" s="7" t="s">
        <v>1</v>
      </c>
    </row>
    <row r="4" spans="1:5" s="25" customFormat="1" ht="44.25" customHeight="1">
      <c r="A4" s="22" t="s">
        <v>54</v>
      </c>
      <c r="B4" s="23" t="s">
        <v>55</v>
      </c>
      <c r="C4" s="10">
        <v>61</v>
      </c>
      <c r="D4" s="24" t="s">
        <v>108</v>
      </c>
      <c r="E4" s="22"/>
    </row>
    <row r="5" spans="1:5" s="25" customFormat="1" ht="44.25" customHeight="1">
      <c r="A5" s="22" t="s">
        <v>56</v>
      </c>
      <c r="B5" s="23" t="s">
        <v>10</v>
      </c>
      <c r="C5" s="10">
        <v>902</v>
      </c>
      <c r="D5" s="26" t="s">
        <v>57</v>
      </c>
      <c r="E5" s="17"/>
    </row>
    <row r="6" spans="1:5" s="25" customFormat="1" ht="44.25" customHeight="1">
      <c r="A6" s="22" t="s">
        <v>58</v>
      </c>
      <c r="B6" s="23" t="s">
        <v>59</v>
      </c>
      <c r="C6" s="9">
        <v>4252</v>
      </c>
      <c r="D6" s="26" t="s">
        <v>109</v>
      </c>
      <c r="E6" s="34"/>
    </row>
    <row r="7" spans="1:5" s="25" customFormat="1" ht="44.25" customHeight="1">
      <c r="A7" s="22" t="s">
        <v>60</v>
      </c>
      <c r="B7" s="23" t="s">
        <v>61</v>
      </c>
      <c r="C7" s="9">
        <v>10588</v>
      </c>
      <c r="D7" s="26" t="s">
        <v>62</v>
      </c>
      <c r="E7" s="34"/>
    </row>
    <row r="8" spans="1:5" s="25" customFormat="1" ht="44.25" customHeight="1">
      <c r="A8" s="22" t="s">
        <v>60</v>
      </c>
      <c r="B8" s="23" t="s">
        <v>63</v>
      </c>
      <c r="C8" s="10">
        <v>3573</v>
      </c>
      <c r="D8" s="26" t="s">
        <v>110</v>
      </c>
      <c r="E8" s="27"/>
    </row>
    <row r="9" spans="1:6" s="25" customFormat="1" ht="44.25" customHeight="1">
      <c r="A9" s="22" t="s">
        <v>64</v>
      </c>
      <c r="B9" s="23" t="s">
        <v>65</v>
      </c>
      <c r="C9" s="10">
        <v>390</v>
      </c>
      <c r="D9" s="26" t="s">
        <v>66</v>
      </c>
      <c r="E9" s="28"/>
      <c r="F9" s="29"/>
    </row>
    <row r="92" ht="77.25" customHeight="1"/>
    <row r="93" ht="58.5" customHeight="1"/>
    <row r="95" ht="46.5" customHeight="1"/>
    <row r="99" ht="58.5" customHeight="1"/>
    <row r="100" ht="41.25" customHeight="1"/>
    <row r="101" ht="168.75" customHeight="1"/>
    <row r="103" ht="159.75" customHeight="1"/>
    <row r="104" ht="66.75" customHeight="1"/>
    <row r="105" ht="125.25" customHeight="1"/>
    <row r="106" ht="94.5" customHeight="1"/>
    <row r="107" ht="261" customHeight="1">
      <c r="D107" s="2" t="s">
        <v>15</v>
      </c>
    </row>
    <row r="108" ht="37.5" customHeight="1"/>
    <row r="109" ht="57.75" customHeight="1"/>
    <row r="110" ht="111" customHeight="1"/>
    <row r="111" ht="56.25" customHeight="1"/>
    <row r="112" ht="34.5" customHeight="1">
      <c r="D112" s="1" t="s">
        <v>16</v>
      </c>
    </row>
    <row r="177" ht="50.25" customHeight="1"/>
    <row r="179" ht="47.25" customHeight="1"/>
    <row r="181" ht="144.75" customHeight="1"/>
    <row r="189" ht="66.75" customHeight="1"/>
  </sheetData>
  <sheetProtection/>
  <autoFilter ref="A3:F9"/>
  <mergeCells count="1">
    <mergeCell ref="A1:E1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36.37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ht="18" customHeight="1">
      <c r="A1" s="41" t="s">
        <v>138</v>
      </c>
      <c r="B1" s="41"/>
      <c r="C1" s="41"/>
      <c r="D1" s="41"/>
      <c r="E1" s="41"/>
    </row>
    <row r="2" spans="1:5" s="3" customFormat="1" ht="19.5" customHeight="1">
      <c r="A2" s="4" t="s">
        <v>7</v>
      </c>
      <c r="B2" s="4"/>
      <c r="C2" s="4"/>
      <c r="D2" s="4"/>
      <c r="E2" s="6"/>
    </row>
    <row r="3" spans="1:5" s="3" customFormat="1" ht="36">
      <c r="A3" s="7" t="s">
        <v>2</v>
      </c>
      <c r="B3" s="8" t="s">
        <v>3</v>
      </c>
      <c r="C3" s="7" t="s">
        <v>5</v>
      </c>
      <c r="D3" s="8" t="s">
        <v>6</v>
      </c>
      <c r="E3" s="7" t="s">
        <v>1</v>
      </c>
    </row>
    <row r="4" spans="1:5" ht="199.5" customHeight="1">
      <c r="A4" s="30" t="s">
        <v>47</v>
      </c>
      <c r="B4" s="31" t="s">
        <v>48</v>
      </c>
      <c r="C4" s="16">
        <v>733</v>
      </c>
      <c r="D4" s="37" t="s">
        <v>111</v>
      </c>
      <c r="E4" s="37"/>
    </row>
    <row r="5" spans="1:5" ht="150.75" customHeight="1">
      <c r="A5" s="30" t="s">
        <v>49</v>
      </c>
      <c r="B5" s="31" t="s">
        <v>50</v>
      </c>
      <c r="C5" s="16">
        <v>1049</v>
      </c>
      <c r="D5" s="38" t="s">
        <v>112</v>
      </c>
      <c r="E5" s="37"/>
    </row>
    <row r="6" spans="1:5" ht="139.5" customHeight="1">
      <c r="A6" s="32" t="s">
        <v>51</v>
      </c>
      <c r="B6" s="31" t="s">
        <v>52</v>
      </c>
      <c r="C6" s="16">
        <v>1075</v>
      </c>
      <c r="D6" s="14" t="s">
        <v>113</v>
      </c>
      <c r="E6" s="37"/>
    </row>
    <row r="7" spans="1:5" ht="213" customHeight="1">
      <c r="A7" s="32" t="s">
        <v>47</v>
      </c>
      <c r="B7" s="31" t="s">
        <v>53</v>
      </c>
      <c r="C7" s="16">
        <v>2028</v>
      </c>
      <c r="D7" s="14" t="s">
        <v>114</v>
      </c>
      <c r="E7" s="37"/>
    </row>
    <row r="8" spans="1:5" ht="13.5" customHeight="1">
      <c r="A8" s="39"/>
      <c r="B8" s="39"/>
      <c r="C8" s="39"/>
      <c r="D8" s="39"/>
      <c r="E8" s="39"/>
    </row>
    <row r="9" spans="1:5" ht="13.5" customHeight="1">
      <c r="A9" s="40"/>
      <c r="B9" s="40"/>
      <c r="C9" s="40"/>
      <c r="D9" s="40"/>
      <c r="E9" s="40"/>
    </row>
    <row r="82" ht="77.25" customHeight="1"/>
    <row r="83" ht="58.5" customHeight="1"/>
    <row r="85" ht="46.5" customHeight="1"/>
    <row r="89" ht="58.5" customHeight="1"/>
    <row r="90" ht="41.25" customHeight="1"/>
    <row r="91" ht="168.75" customHeight="1"/>
    <row r="93" ht="159.75" customHeight="1"/>
    <row r="94" ht="66.75" customHeight="1"/>
    <row r="95" ht="125.25" customHeight="1"/>
    <row r="96" ht="94.5" customHeight="1"/>
    <row r="97" ht="261" customHeight="1">
      <c r="D97" s="2" t="s">
        <v>15</v>
      </c>
    </row>
    <row r="98" ht="37.5" customHeight="1"/>
    <row r="99" ht="57.75" customHeight="1"/>
    <row r="100" ht="111" customHeight="1"/>
    <row r="101" ht="56.25" customHeight="1"/>
    <row r="102" ht="34.5" customHeight="1">
      <c r="D102" s="1" t="s">
        <v>16</v>
      </c>
    </row>
    <row r="167" ht="50.25" customHeight="1"/>
    <row r="169" ht="47.25" customHeight="1"/>
    <row r="171" ht="144.75" customHeight="1"/>
    <row r="179" ht="66.75" customHeight="1"/>
  </sheetData>
  <sheetProtection/>
  <autoFilter ref="A3:F7"/>
  <mergeCells count="3">
    <mergeCell ref="A8:E8"/>
    <mergeCell ref="A9:E9"/>
    <mergeCell ref="A1:E1"/>
  </mergeCells>
  <conditionalFormatting sqref="B4:B6">
    <cfRule type="cellIs" priority="1" dxfId="0" operator="equal" stopIfTrue="1">
      <formula>"H22再評価"</formula>
    </cfRule>
  </conditionalFormatting>
  <conditionalFormatting sqref="B7">
    <cfRule type="cellIs" priority="2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8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36.37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ht="23.25" customHeight="1">
      <c r="A1" s="41" t="s">
        <v>138</v>
      </c>
      <c r="B1" s="41"/>
      <c r="C1" s="41"/>
      <c r="D1" s="41"/>
      <c r="E1" s="41"/>
    </row>
    <row r="2" spans="1:5" s="3" customFormat="1" ht="19.5" customHeight="1">
      <c r="A2" s="4" t="s">
        <v>8</v>
      </c>
      <c r="B2" s="4"/>
      <c r="C2" s="4"/>
      <c r="D2" s="4"/>
      <c r="E2" s="6"/>
    </row>
    <row r="3" spans="1:5" s="3" customFormat="1" ht="36">
      <c r="A3" s="7" t="s">
        <v>2</v>
      </c>
      <c r="B3" s="8" t="s">
        <v>3</v>
      </c>
      <c r="C3" s="7" t="s">
        <v>5</v>
      </c>
      <c r="D3" s="8" t="s">
        <v>6</v>
      </c>
      <c r="E3" s="7" t="s">
        <v>1</v>
      </c>
    </row>
    <row r="4" spans="1:5" ht="30" customHeight="1">
      <c r="A4" s="22" t="s">
        <v>115</v>
      </c>
      <c r="B4" s="18" t="s">
        <v>116</v>
      </c>
      <c r="C4" s="16">
        <v>224.593</v>
      </c>
      <c r="D4" s="11" t="s">
        <v>14</v>
      </c>
      <c r="E4" s="37"/>
    </row>
    <row r="5" spans="1:5" ht="13.5" customHeight="1">
      <c r="A5" s="39"/>
      <c r="B5" s="39"/>
      <c r="C5" s="39"/>
      <c r="D5" s="39"/>
      <c r="E5" s="39"/>
    </row>
    <row r="6" spans="1:5" ht="13.5" customHeight="1">
      <c r="A6" s="40"/>
      <c r="B6" s="40"/>
      <c r="C6" s="40"/>
      <c r="D6" s="40"/>
      <c r="E6" s="40"/>
    </row>
    <row r="109" ht="77.25" customHeight="1"/>
    <row r="110" ht="58.5" customHeight="1"/>
    <row r="112" ht="46.5" customHeight="1"/>
    <row r="116" ht="58.5" customHeight="1"/>
    <row r="117" ht="41.25" customHeight="1"/>
    <row r="118" ht="168.75" customHeight="1"/>
    <row r="120" ht="159.75" customHeight="1"/>
    <row r="121" ht="66.75" customHeight="1"/>
    <row r="122" ht="125.25" customHeight="1"/>
    <row r="123" ht="94.5" customHeight="1"/>
    <row r="124" ht="261" customHeight="1">
      <c r="D124" s="2" t="s">
        <v>15</v>
      </c>
    </row>
    <row r="125" ht="37.5" customHeight="1"/>
    <row r="126" ht="57.75" customHeight="1"/>
    <row r="127" ht="111" customHeight="1"/>
    <row r="128" ht="56.25" customHeight="1"/>
    <row r="129" ht="34.5" customHeight="1">
      <c r="D129" s="1" t="s">
        <v>16</v>
      </c>
    </row>
    <row r="194" ht="50.25" customHeight="1"/>
    <row r="196" ht="47.25" customHeight="1"/>
    <row r="198" ht="144.75" customHeight="1"/>
    <row r="206" ht="66.75" customHeight="1"/>
  </sheetData>
  <sheetProtection/>
  <autoFilter ref="A3:F4"/>
  <mergeCells count="3">
    <mergeCell ref="A5:E5"/>
    <mergeCell ref="A6:E6"/>
    <mergeCell ref="A1:E1"/>
  </mergeCells>
  <conditionalFormatting sqref="B4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森田 真奈</cp:lastModifiedBy>
  <cp:lastPrinted>2023-04-26T11:24:38Z</cp:lastPrinted>
  <dcterms:created xsi:type="dcterms:W3CDTF">2010-02-15T10:20:33Z</dcterms:created>
  <dcterms:modified xsi:type="dcterms:W3CDTF">2023-05-08T08:45:38Z</dcterms:modified>
  <cp:category/>
  <cp:version/>
  <cp:contentType/>
  <cp:contentStatus/>
</cp:coreProperties>
</file>